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Summary" sheetId="1" r:id="rId5"/>
    <sheet state="visible" name="Tier Totals" sheetId="2" r:id="rId6"/>
    <sheet state="visible" name="DSAP Data Shares" sheetId="3" r:id="rId7"/>
    <sheet state="visible" name="Pre-DSAP Regular Shares" sheetId="4" r:id="rId8"/>
    <sheet state="visible" name="NPD Third-Party Requests" sheetId="5" r:id="rId9"/>
    <sheet state="visible" name="Frequent Users" sheetId="6" r:id="rId10"/>
    <sheet state="visible" name="Security Releases" sheetId="7" r:id="rId11"/>
    <sheet state="visible" name="Coding Reference" sheetId="8" r:id="rId12"/>
    <sheet state="visible" name="File Inventory" sheetId="9" r:id="rId13"/>
  </sheets>
  <definedNames>
    <definedName hidden="1" localSheetId="0" name="_xlnm._FilterDatabase">'📊 Summary'!$A$44:$B$44</definedName>
    <definedName hidden="1" localSheetId="2" name="_xlnm._FilterDatabase">'DSAP Data Shares'!$A$1:$M$1</definedName>
    <definedName hidden="1" localSheetId="3" name="_xlnm._FilterDatabase">'Pre-DSAP Regular Shares'!$A$1:$G$1</definedName>
    <definedName hidden="1" localSheetId="4" name="_xlnm._FilterDatabase">'NPD Third-Party Requests'!$A$1:$J$1</definedName>
    <definedName hidden="1" localSheetId="5" name="_xlnm._FilterDatabase">'Frequent Users'!$A$66:$D$66</definedName>
    <definedName hidden="1" localSheetId="6" name="_xlnm._FilterDatabase">'Security Releases'!$A$283:$C$283</definedName>
    <definedName hidden="1" localSheetId="8" name="_xlnm._FilterDatabase">'File Inventory'!$A$1:$D$1</definedName>
  </definedNames>
  <calcPr/>
</workbook>
</file>

<file path=xl/sharedStrings.xml><?xml version="1.0" encoding="utf-8"?>
<sst xmlns="http://schemas.openxmlformats.org/spreadsheetml/2006/main" count="25329" uniqueCount="6064">
  <si>
    <t>DfE External Data Shares — Complete Dataset</t>
  </si>
  <si>
    <t>Coverage: April 2012 – December 2025  |  27 archived quarterly periods  |  Includes DSAP, Pre-DSAP, NPD legacy, Home Office, Police &amp; Court Order releases</t>
  </si>
  <si>
    <t>DSAP Unique Shares</t>
  </si>
  <si>
    <t>Pre-DSAP Shares</t>
  </si>
  <si>
    <t>NPD Legacy Requests</t>
  </si>
  <si>
    <t>Records Shared with HO</t>
  </si>
  <si>
    <t>Records Shared with Police</t>
  </si>
  <si>
    <t>Court Order Requests</t>
  </si>
  <si>
    <t>1,112</t>
  </si>
  <si>
    <t>80</t>
  </si>
  <si>
    <t>1,273</t>
  </si>
  <si>
    <t>1,836</t>
  </si>
  <si>
    <t>2,384</t>
  </si>
  <si>
    <t>236</t>
  </si>
  <si>
    <t>Entries by Organisation Type</t>
  </si>
  <si>
    <t>Org_Type</t>
  </si>
  <si>
    <t>DSAP</t>
  </si>
  <si>
    <t>NPD</t>
  </si>
  <si>
    <t>PreDSAP</t>
  </si>
  <si>
    <t>Total</t>
  </si>
  <si>
    <t>Academic / University</t>
  </si>
  <si>
    <t>Research / Think tank / Charity</t>
  </si>
  <si>
    <t>Government – Other public body / regulator</t>
  </si>
  <si>
    <t>EdTech / Education data analytics</t>
  </si>
  <si>
    <t>Other / Unknown</t>
  </si>
  <si>
    <t>Exam board / Awarding organisation</t>
  </si>
  <si>
    <t>Education sector body / Professional org</t>
  </si>
  <si>
    <t>Government – Local authority / combined authority</t>
  </si>
  <si>
    <t>Private contractor / Delivery agency</t>
  </si>
  <si>
    <t>Government – DfE / ESFA</t>
  </si>
  <si>
    <t>NHS / Health body</t>
  </si>
  <si>
    <t>Media / Commercial</t>
  </si>
  <si>
    <t>Schools / Colleges</t>
  </si>
  <si>
    <t>DSAP Entries by Highest Sensitivity Level</t>
  </si>
  <si>
    <t>Sensitivity_Label</t>
  </si>
  <si>
    <t>Count</t>
  </si>
  <si>
    <t>A – Highest (not in dataset)</t>
  </si>
  <si>
    <t>B – Children's services / highly sensitive</t>
  </si>
  <si>
    <t>C – Education-specific sensitive</t>
  </si>
  <si>
    <t>D – GDPR Special Category</t>
  </si>
  <si>
    <t>E – Lowest sensitivity</t>
  </si>
  <si>
    <t>DSAP Entries by Identifiability Level</t>
  </si>
  <si>
    <t>ID_Risk_Label</t>
  </si>
  <si>
    <t>1 – Instant identifiers</t>
  </si>
  <si>
    <t>2 – Meaningful identifiers</t>
  </si>
  <si>
    <t>3 – Meaningless identifiers</t>
  </si>
  <si>
    <t>4 – Non-id (higher re-id risk)</t>
  </si>
  <si>
    <t>5 – Non-id (lower re-id risk)</t>
  </si>
  <si>
    <t>NPD Legacy Requests by Tier</t>
  </si>
  <si>
    <t>Tier_Label</t>
  </si>
  <si>
    <t>1 – Identifying / highly sensitive</t>
  </si>
  <si>
    <t>4 – Non-identifiers</t>
  </si>
  <si>
    <t>Unknown</t>
  </si>
  <si>
    <t>DfE External Data Shares — Totals by Data Tier</t>
  </si>
  <si>
    <t>Identifiability (1–5) and Sensitivity (A–E) for DSAP entries; Tier (1–4) for NPD legacy requests</t>
  </si>
  <si>
    <t>A.  DSAP Entries by Identifiability Level</t>
  </si>
  <si>
    <t>Identifiability Level</t>
  </si>
  <si>
    <t>DSAP Entries</t>
  </si>
  <si>
    <t>% of Total</t>
  </si>
  <si>
    <t>23.5%</t>
  </si>
  <si>
    <t>4.7%</t>
  </si>
  <si>
    <t>69.2%</t>
  </si>
  <si>
    <t>2.2%</t>
  </si>
  <si>
    <t>0.3%</t>
  </si>
  <si>
    <t>0.2%</t>
  </si>
  <si>
    <t>TOTAL</t>
  </si>
  <si>
    <t>100.0%</t>
  </si>
  <si>
    <t>B.  DSAP Entries by Sensitivity Level</t>
  </si>
  <si>
    <t>Code</t>
  </si>
  <si>
    <t>Sensitivity Level</t>
  </si>
  <si>
    <t>B</t>
  </si>
  <si>
    <t>B – Children's services</t>
  </si>
  <si>
    <t>3.9%</t>
  </si>
  <si>
    <t>C</t>
  </si>
  <si>
    <t>8.1%</t>
  </si>
  <si>
    <t>D</t>
  </si>
  <si>
    <t>8.6%</t>
  </si>
  <si>
    <t>E</t>
  </si>
  <si>
    <t>13.3%</t>
  </si>
  <si>
    <t>A</t>
  </si>
  <si>
    <t>A – Highest (framework/SLA)</t>
  </si>
  <si>
    <t>66.1%</t>
  </si>
  <si>
    <t>C.  DSAP Cross-tab: Identifiability × Sensitivity</t>
  </si>
  <si>
    <t>Identifiability \ Sensitivity</t>
  </si>
  <si>
    <t>1 – Instant identifiers (name, DOB, address)</t>
  </si>
  <si>
    <t>2 – Meaningful identifiers (pseudonymised)</t>
  </si>
  <si>
    <t>3 – Meaningless identifiers (anonymised)</t>
  </si>
  <si>
    <t>4 – Non-identifiers (higher re-id risk)</t>
  </si>
  <si>
    <t>5 – Non-identifiers (lower re-id risk)</t>
  </si>
  <si>
    <t>Unknown / framework SLA</t>
  </si>
  <si>
    <t>D.  DSAP by Organisation Type × Identifiability</t>
  </si>
  <si>
    <t>Organisation Type</t>
  </si>
  <si>
    <t>1–Instant ids</t>
  </si>
  <si>
    <t>2–Meaningful ids</t>
  </si>
  <si>
    <t>3–Meaningless ids</t>
  </si>
  <si>
    <t>4–Non-id (higher re-id risk)</t>
  </si>
  <si>
    <t>5–Non-id (lower re-id risk)</t>
  </si>
  <si>
    <t>E.  DSAP by Organisation Type × Sensitivity</t>
  </si>
  <si>
    <t>F.  NPD Legacy Requests by Tier</t>
  </si>
  <si>
    <t>NPD Tier</t>
  </si>
  <si>
    <t>NPD Entries</t>
  </si>
  <si>
    <t>38.8%</t>
  </si>
  <si>
    <t>37.2%</t>
  </si>
  <si>
    <t>2.9%</t>
  </si>
  <si>
    <t>7.5%</t>
  </si>
  <si>
    <t>Pre-2012 (tier not recorded)</t>
  </si>
  <si>
    <t>0.0%</t>
  </si>
  <si>
    <t>13.6%</t>
  </si>
  <si>
    <t>G.  NPD Requests by Organisation Type × Tier</t>
  </si>
  <si>
    <t>H.  New DSAP Entries Per Quarterly Period</t>
  </si>
  <si>
    <t>Period</t>
  </si>
  <si>
    <t>New DSAP Entries</t>
  </si>
  <si>
    <t>Cumulative Total</t>
  </si>
  <si>
    <t>Nov 2018–Apr 2019</t>
  </si>
  <si>
    <t>Nov 2019–Mar 2020</t>
  </si>
  <si>
    <t>Apr–Jun 2020</t>
  </si>
  <si>
    <t>Jul–Sep 2020</t>
  </si>
  <si>
    <t>Oct–Dec 2020</t>
  </si>
  <si>
    <t>Jan–Mar 2021</t>
  </si>
  <si>
    <t>Apr–Jun 2021</t>
  </si>
  <si>
    <t>Jul–Sep 2021</t>
  </si>
  <si>
    <t>Oct–Dec 2021</t>
  </si>
  <si>
    <t>Jan–Mar 2022</t>
  </si>
  <si>
    <t>Apr–Jun 2022</t>
  </si>
  <si>
    <t>Jul–Sep 2022</t>
  </si>
  <si>
    <t>Oct–Dec 2022</t>
  </si>
  <si>
    <t>Jan–Mar 2023</t>
  </si>
  <si>
    <t>Apr–Jun 2023</t>
  </si>
  <si>
    <t>Jan–Mar 2024</t>
  </si>
  <si>
    <t>Apr–Jun 2024</t>
  </si>
  <si>
    <t>Jul–Sep 2024</t>
  </si>
  <si>
    <t>Jan–Mar 2025</t>
  </si>
  <si>
    <t>Apr–Jun 2025</t>
  </si>
  <si>
    <t>Oct–Dec 2025</t>
  </si>
  <si>
    <t>DSAP_Ref</t>
  </si>
  <si>
    <t>Organisation</t>
  </si>
  <si>
    <t>Brief_Purpose</t>
  </si>
  <si>
    <t>Data_Assets</t>
  </si>
  <si>
    <t>ID_Risk_Code</t>
  </si>
  <si>
    <t>Sensitivity_Code</t>
  </si>
  <si>
    <t>First_Seen</t>
  </si>
  <si>
    <t>Snapshot_Count</t>
  </si>
  <si>
    <t>All_Periods</t>
  </si>
  <si>
    <t>DS00002</t>
  </si>
  <si>
    <t>National Foundation for Educational Research (NFER) under contract to the Department for Education (DfE)</t>
  </si>
  <si>
    <t>NFER, under contract to DfE, are to have access to National Pupil Database data to create a sample of 5000-6000 15 year old pupils to be involved in the 2018 PISA (Programme for International Student Assessment) study. Identifiers have been requested for purposes of sampling for the study or for analysis to and the matching of data to be held by DfE. This is in the public interest because PISA is the leading international comparative survey of educational achievement and has a very prominent role in education policy debate and development across the world. This will also reduce burden on schools. Any pupil or school data will be provided in de-identified form to the international study organisers (the Organisation for Economic Co-operation and Development and their contractors) and will be shared with UK government for international comparison and research purposes.</t>
  </si>
  <si>
    <t>National Pupil Database (NPD)</t>
  </si>
  <si>
    <t>Nov 2018–Apr 2019 | Nov 2019–Mar 2020 | Apr–Jun 2020 | Jul–Sep 2020 | Oct–Dec 2020 | Jan–Mar 2021</t>
  </si>
  <si>
    <t>DS00003</t>
  </si>
  <si>
    <t>Ministry for Housing, Communities and Local Government (MHCLG)</t>
  </si>
  <si>
    <t>MHCLG requests LG Futures (sub-contracted to Plymouth University) to have access to National Pupil Database data, Children Looked After, Children In Need and National Client Caseload Information System (NCCIS) data, linked to Individualised Learner Record (ILR) data. This is to look at the feasibility of updating the funding formula to allocate resources to Local Authorities to support Children’s Services using a person-based, rather than area-based, resource allocation (Person Based Resource Allocation) approach. This in the public interest because it will underpin the development of a funding formula to ensure the equitable distribution of resources to support the provision of Children’s services. The final output will be a proven funding formula model, published in an internal report, which will be populated by non-National Pupil Database(NPD) data.</t>
  </si>
  <si>
    <t>Nov 2018–Apr 2019 | Nov 2019–Mar 2020 | Apr–Jun 2020 | Jul–Sep 2020 | Oct–Dec 2020 | Jan–Mar 2021 | Apr–Jun 2021 | Jul–Sep 2021 | Oct–Dec 2021</t>
  </si>
  <si>
    <t>DS00004</t>
  </si>
  <si>
    <t>Local Authorities (LA)</t>
  </si>
  <si>
    <t>Data to be provided as part of a Data Sharing agreement between the National Apprenticeship Service and Local Authorities.  This is to allow Local Authorities to have more detailed access to data to enable them to fulfil their legal responsibilities for 16-18 and also for 19-25 for learners with a learning difficulty.</t>
  </si>
  <si>
    <t>Individualised Learner Record (ILR)</t>
  </si>
  <si>
    <t>Nov 2018–Apr 2019 | Nov 2019–Mar 2020 | Apr–Jun 2020 | Jul–Sep 2020 | Oct–Dec 2020 | Jan–Mar 2021 | Apr–Jun 2021 | Jul–Sep 2021 | Oct–Dec 2021 | Jan–Mar 2022 | Apr–Jun 2022 | Jul–Sep 2022 | Oct–Dec 2022 | Jan–Mar 2023 | Apr–Jun 2023</t>
  </si>
  <si>
    <t>DS00005</t>
  </si>
  <si>
    <t>Local Authorities are required to maintain a record of the education/employment activity of all post-16 students resident in their area. These details are stored in their Client Caseload Information System (CCIS) database from which monthly extracts are provided to Department for Education (DfE).  In order for LA’s to fulfil their duty, to encourage, enable or assist effective participation, the records must reflect the full learner picture.   | LA’s are reliant on education providers to supply accurate learner details. The delivery of Individualised Learner Data (ILR) on a twice yearly basis allows the verification of this data and to identify and correct any anomalies.  Learners with Learning Difficulties and Disabilities (LLDD) and ethnicity details are a requirement in CCIS, contact details are necessary should the LA need to contact the learner to establish their learning status. |</t>
  </si>
  <si>
    <t>DS00006</t>
  </si>
  <si>
    <t>Fischer Family Trust (FFT) Aspire,  ALPS</t>
  </si>
  <si>
    <t>New commercial arrangements were introduced in May 2017 to accredit suppliers with early access to the school performance data that underpins the Analyse School Performance service (ASP) for the 2017/18 performance cycle.  | The objective of the programme is to open up the market and enable accredited suppliers to provide innovative data services for schools/LAs etc. to procure, should they wish to do so. | A legally bound agreement is in place between the Department for Education (DfE) and each of the suppliers who have met DfE’s rigorous security requirements. |</t>
  </si>
  <si>
    <t>Nov 2018–Apr 2019 | Nov 2019–Mar 2020 | Apr–Jun 2020 | Jul–Sep 2020 | Oct–Dec 2020 | Jan–Mar 2021 | Apr–Jun 2021 | Jul–Sep 2021 | Oct–Dec 2021 | Jan–Mar 2022 | Apr–Jun 2022 | Jul–Sep 2022 | Oct–Dec 2022 | Jan–Mar 2023 | Apr–Jun 2023 | Jan–Mar 2024</t>
  </si>
  <si>
    <t>DS00007</t>
  </si>
  <si>
    <t>National Institute of Economic and Social Research (NIESR)</t>
  </si>
  <si>
    <t>National Institute of Economic and Social Research (NIESR) has been commissioned to conduct the evaluation of the Education Endowment Foundation (EEF) Changing Mindset (re-grant) (CM2). This is an intervention that trains pupils to adopt a can-do rather than a can’t-do mindset for which there is evidence of a positive impact on academic performance.  | The primary purpose of the analysis is to establish whether the intervention can increase Y6 Reading scores (as measured by Key Stage 2 Standard Attainment Tests) and self-regulation (subscale from the intervention on non-cognitive skills, captured through the Motivated Strategies for Learning Questionnaire (MSLQ)). The secondary aim of the analysis is to establish whether a Mindset intervention can increase Y6 Maths scores (as measured by Key Stage 2 SATs) and self-efficacy (subscale from the MSLQ). |</t>
  </si>
  <si>
    <t>DS00008</t>
  </si>
  <si>
    <t>Pearson</t>
  </si>
  <si>
    <t>Pearson requests access to National Pupil Database data to provide background, prior achievement data on students entering GCSE and BTEC examinations currently to produce statistical predictions for GCSE and BTEC outcomes to greatly enhance the reliability and validity of GCSE and BTEC awarding. Pearson will be matching the National Pupil Database data with their GCSE students’ GCSE results and BTEC students’ BTEC results themselves. This work is in the public interest because it ensures that Pearson set and maintain standards of all GCSE/BTEC qualifications, thus results awarded to all students by Pearson are fair and consistent with all Joint Council for Qualifications (JCQ) Awarding Bodies using the same approach. It will also allow for research exercises to take place to look at improving the methodology in using prior achievement data.</t>
  </si>
  <si>
    <t>DS00009</t>
  </si>
  <si>
    <t>Oxford Cambridge and RSA (OCR)</t>
  </si>
  <si>
    <t>OCR requests access to National Pupil Database data to provide prior achievement data on students entering GCSE examinations currently. By doing this, OCR is able to prepare statistical predictions of GCSE outcomes and thus greatly enhance the reliability and validity of GCSE awarding. OCR will be matching the NPD data with their GCSE students’ GCSE results themselves. This work is in the public interest because it ensures that OCR set and maintain standards of all GCSE qualifications, thus results awarded to all students by OCR are fair and consistent with all Joint Council for Qualifications (JCQ) Awarding Bodies using the same approach. Occasionally, bona fide research staff in OCR’s small research department (RTS) may also use the data in the same way for specific research projects; occasionally these may be published in academic journals or appear in papers on OCR’s website.</t>
  </si>
  <si>
    <t>DS00010</t>
  </si>
  <si>
    <t>Social Finance LTD</t>
  </si>
  <si>
    <t>Social Finance Ltd requests access to Children Looked After(CLA) Children Dataset (SSDA903) to incorporate this data into their digital analytical tool that is used by LAs as part of fulfilling their duties.  This digital analytical tool produces key insights, from the CLA Children Dataset; and allows users to research quickly the key characteristics of their Looked After community over time – how their number of placements vary, the range of reasons for care orders, the time and type of care setting – and compare them across a region or nationally. | The website has restricted access for which no charge is made.    | This is in the public interest because data-informed decision making can lead to better outcomes for children, such as better targeting of services, more effective early intervention, clearer forecasting of demand and better provision for children and care leavers.      |</t>
  </si>
  <si>
    <t>Nov 2018–Apr 2019 | Nov 2019–Mar 2020 | Apr–Jun 2020 | Jul–Sep 2020</t>
  </si>
  <si>
    <t>DS00012</t>
  </si>
  <si>
    <t>Awards Admin</t>
  </si>
  <si>
    <t>The Department for Education has commissioned Awards Admin to be data processors on their behalf for the purpose of managing the National Apprenticeship Awards 2018. Awards Admin are responsible for the collection and vetting of applications and require Individualised Learner Record (ILR) evidence to fulfil their task and verify legitimate applications.  | The National Apprenticeship Awards challenge top apprenticeship employers and apprentices across England to come forward and show how apprenticeships have made a real difference to their organisation and careers. | Contact is only made with the entrant, employer or learning provider to clarify details supplied by the entrant. |</t>
  </si>
  <si>
    <t>Nov 2018–Apr 2019 | Nov 2019–Mar 2020</t>
  </si>
  <si>
    <t>DS00013</t>
  </si>
  <si>
    <t>Office For Students (OfS)</t>
  </si>
  <si>
    <t>Education and Skills Funding Agency (ESFA) and the Office for Students (OfS) under an MoU need to share data with one another in order to allow them to effectively regulate English Higher education providers (as defined in the Higher Education and Research Act 2017). This will also protect the interests of students studying at English Higher Education providers. To carry out these purposes, the OfS may link the data provided by ESFA to other data sources, including (but not limited to) data from the Student Loans Company, the Higher Education Statistics Agency, and the National Pupil Database detailed under separate agreements.</t>
  </si>
  <si>
    <t>DS00014</t>
  </si>
  <si>
    <t>Mid Kent College/FE Associates</t>
  </si>
  <si>
    <t>The Individualised Learner Record (ILR) Learner File will be used to determine travel to learn patterns.  It will be used to conduct research into the need for post 16 provision in the borough of Sittingbourne and the availability of provision which learners from this area currently have access to. This will determine what provision is being accessed by Learners and highlight curriculum gaps and duplication between providers. Data has been requested for all learners within the Kent area in order to identify the trends of learners and related curriculum activity | The outputs will be a written report the recipient of which will be the Kent colleges who have commissioned the report. |</t>
  </si>
  <si>
    <t>DS00020</t>
  </si>
  <si>
    <t>Kantar Public under contract to the Department for Education (DfE)</t>
  </si>
  <si>
    <t>The Department for Education has contracted Kantar Public to sample Apprentices and Further Education (FE) learners for a survey of around 15,000 learners. The survey will deliver an evidence base to fill  gaps in the Department’s knowledge regarding:  | The socio-economic characteristics of FE learners and apprentices  | How experiences and outcomes of FE learning and apprenticeships vary by those characteristics?  | Why a significant proportion do not complete their learning and what barriers there are to this? | What the future intentions are for the different groups? | The types of interventions that may increase the numbers of disadvantaged people who go into FE learning or apprenticeships, helping to ensure that they complete their learning and achieve successful outcomes.   |</t>
  </si>
  <si>
    <t>DS00021 |</t>
  </si>
  <si>
    <t>Durham University</t>
  </si>
  <si>
    <t>Durham University have been funded by the Economic Research Council (ESRC) to use pupil level National Pupil Database (NPD) data to look at schools to see if there are any patterns that occur in pupils that are eligible for Free School Meals and how they compare to other pupils who are not eligible.   This will involve comparing exam results and school intakes.  This research will help promote the well-being of children by assessing the gap more accurately and providing ways in which existing resources might be targeted effectively. For example, it will make clearer which indicators of disadvantage should be used most effectively in providing context for school performance measures or admissions to university. This would help narrow the poverty gradient in England.</t>
  </si>
  <si>
    <t>DS00024</t>
  </si>
  <si>
    <t>Ministry of Housing, Communities and Local Government (MHCLG)</t>
  </si>
  <si>
    <t>Other Government Departments (OGDs) with large numbers of public sector bodies are required to produce delivery plans setting out how they will support and monitor their progress to meet the public sector apprenticeships target. Data from the Individualised Learner Record (ILR) is made available on a quarterly basis, following Department for Education (DfE) statistical releases of SN04, SN06, SN10 and SN14 to support these delivery plans. | One of the key objectives of the Apprenticeship programme is to widen participation and social mobility in apprenticeships to ensure that more people from a diverse range of backgrounds have access to the benefits of apprenticeships at all levels. This includes setting targets for apprenticeship starts for people of black, Asian and ethnic minority backgrounds. |</t>
  </si>
  <si>
    <t>DS00028 |</t>
  </si>
  <si>
    <t>Office for National Statistics (ONS)</t>
  </si>
  <si>
    <t>Department for Education (DfE) wishes to share personal data with the Office for National Statistics as its processor for the purposes of providing DfE de-identified data extracts for third party research by Digital Economy Act (DEA) accredited researchers using the ONS five safes framework. |  | ONS will act as DfE’s service provider in line with DfE’s Data Sharing Service policies and procedures.  ONS will facilitate accredited researchers’ licensed access to project space via its Secure Environment(s) – the Secure Research Service and the Integrated Data Service - and ensure through its Clearance Process that no identifiable data ever leaves the Secure Environment(s).  |  | The public benefit of this work is to provide safer access to DfE personal data to accredited researchers for research projects that will increase beneficial insights for education and children’s services and for the wider public.</t>
  </si>
  <si>
    <t>National Pupil Database (NPD) | Individualised Learner Record (ILR) | School Workforce data (SWC) | Children in Need (CIN) | Children Looked After (CLA)</t>
  </si>
  <si>
    <t>Nov 2018–Apr 2019 | Nov 2019–Mar 2020 | Apr–Jun 2020 | Jul–Sep 2020 | Oct–Dec 2020 | Jan–Mar 2021 | Apr–Jun 2021 | Jul–Sep 2021 | Oct–Dec 2021 | Jan–Mar 2022 | Apr–Jun 2022 | Jul–Sep 2022 | Oct–Dec 2022 | Jan–Mar 2023 | Apr–Jun 2023 | Jan–Mar 2024 | Apr–Jun 2024 | Jul–Sep 2024 | Jan–Mar 2025 | Apr–Jun 2025 | Oct–Dec 2025</t>
  </si>
  <si>
    <t>DS00029</t>
  </si>
  <si>
    <t>Other Government Departments</t>
  </si>
  <si>
    <t>Other Government Departments (OGDs) with large numbers of public sector bodies are required to produce delivery plans setting out how they will support and monitor their progress to meet the public sector apprenticeships target which is in place for 4 years, between April 2017 and March 2021.  One of the key objectives of the Apprenticeship programme is to widen participation and social mobility in apprenticeships to ensure that more people from a diverse range of backgrounds have access to the benefits of apprenticeships at all levels.   | Department for Education (DfE) holds the authoritative data on apprenticeships and OGDs need to have access to the same data to monitor apprenticeship uptake for their public sector bodies. Rather than lots of disparate data collections, it is more efficient if DfE can enable the provision of data to these departments to reduce data burden on front line delivery organisations. | Data supplied covers total training costs and training payments together with the sum of Apprenticeship starts and Learners. The data are aggregate statistics but with potential for low numbers within cells and so are treated as potentially identifiable personal data.  |</t>
  </si>
  <si>
    <t>DS00030</t>
  </si>
  <si>
    <t>Pearson Education Ltd under contract to the Department for Education (DfE)</t>
  </si>
  <si>
    <t>Pearson Education Ltd, under contract to the DfE, require access to National Pupil Database data to create a sample of around 1,200 year 4 and year 8 pupils to be involved in the 2019 TIMSS (Trends in International Mathematics and Science Study). TIMSS is a comparative assessment of maths and science attainment in Years 5 and 9 in over 50 countries. The work is of public interest because the research findings from the study will provide insights into pupil performance in mathematics and science in an international context, as well as rich contextual information about schools, teachers and pupils in relation to attainment.</t>
  </si>
  <si>
    <t>DS00031</t>
  </si>
  <si>
    <t>Department for Work and Pensions</t>
  </si>
  <si>
    <t>The proof of concept, covered by DR160927.02 (documented in the 'National Pupil Database third-party requests' found on GOV.uk), demonstrated that data from the Department for Education (DfE), Department for Work and Pensions (DWP) and HM Revenue and Customs could be successfully matched to construct a dataset which enabled analysis of pupils from lower income families, not eligible for free school meals.  |  | The resulting analysis highlighted the value this cross Government work could add to research and policy making in the education sector.  |  | A Memorandum of Understanding has been created to establish an ongoing, regular data sharing process for this purpose which will enable DfE to help inform evidence-based policy with regard to pupils from lower income households, beyond those captured by the current free school meal based measures of disadvantage.   |  | Instant identifiers are vital to the matching process, without this data it would be impossible to accurately identify matched records across datasets. Once the matching process is complete, only data attached to meaningless identifiers is retained.</t>
  </si>
  <si>
    <t>National Pupil Database (NPD) &amp;  | Individualised Learner Record (ILR)</t>
  </si>
  <si>
    <t>Nov 2018–Apr 2019 | Nov 2019–Mar 2020 | Apr–Jun 2020 | Jul–Sep 2020 | Oct–Dec 2020 | Jan–Mar 2021 | Apr–Jun 2021 | Jul–Sep 2021 | Oct–Dec 2021 | Jan–Mar 2022 | Apr–Jun 2022 | Jul–Sep 2022</t>
  </si>
  <si>
    <t>DS00032 |</t>
  </si>
  <si>
    <t>Ofsted, Independent Schools Inspectorate (ISI) and School Inspection Service (SIS)</t>
  </si>
  <si>
    <t>The three inspectorates which inspect independent schools (Ofsted, ISI and SIS) require data from the School Level Annual School Census (SLASC) in order to carry out their duties during inspections. In particular, to check that schools have complied fully with all aspects of Part 4 of Schedule 1 to the Education (Independent School Standards) Regulations 2014, i.e. the suitability of staff, supply staff and proprietors. |  |</t>
  </si>
  <si>
    <t>School Level Annual School Census</t>
  </si>
  <si>
    <t>DS00033</t>
  </si>
  <si>
    <t>Education Policy Institute (EPI), Teach First</t>
  </si>
  <si>
    <t>As the parent organisation for the Fair Education Alliance (The Alliance), Teach First has commissioned EPI to produce statistical analysis which will contribute to The Alliance’s 2018 Report Card.  The Report Card is part of the  work towards ending the persistent achievement gap between young people from the poorest communities and their wealthier peers.  The Report Card 2018, will include National Pupil Database (NPD) analysis of literacy and numeracy at age 11 and GCSE attainment at age 16, and is intended to be published September 2018.  By being committed to this goal, the Alliance will work collectively to find solutions to address educational inequality, as well as annually monitor the progress made to narrow the gap. | The NPD data will support the public interest in understanding when and where unfavourable educational outcome occur, what progress is being made to close these gaps, and how education policies might seek to address this. |</t>
  </si>
  <si>
    <t>DS00034</t>
  </si>
  <si>
    <t>Deloitts under contract for the Department for Education (DfE)</t>
  </si>
  <si>
    <t>Deloitts, under contract for the DfE have been asked to design, implement and operate a fully functioning Accounting Consolidation Solution for consolidating the accounts of the academies sector in England. DfE uses the information provided in the accounts return to prepare the academies annual report and accounts, which consolidates the accounts of more than 3,000 individual academy trusts to reflect the financial performance of the whole academy sector. The data that is returned is initially used for internal reporting purposes and then the DfE prepares a new sector annual report and accounts (SARA) based on this data for the academic year from 1 September to 31 August each year. This aligns with the financial reporting period of individual academy trusts. The personally identifiable datasets that are shared are the names and addresses of the Auditors of the Academy Trusts.</t>
  </si>
  <si>
    <t>Accounts Vacancy Data (AVD)</t>
  </si>
  <si>
    <t>DS00035</t>
  </si>
  <si>
    <t>Ofsted</t>
  </si>
  <si>
    <t>Ofsted will use the DfE data provided under recurring data sharing agreement for 2025/26 and secondary analysis for a range of analytical work relevant to Ofsted’s Remit.  | This recurring data sharing agreement is reviewed annually.</t>
  </si>
  <si>
    <t>National Pupil Database | Children In Need | Children Looked After | Performance data | Absence | Exclusions | Academies data | Children's Social Work Workforce | SLASC | Individual Learner data | Non-Individual Learner data | School Workforce | ITT Reform Programme data |</t>
  </si>
  <si>
    <t>DS00036</t>
  </si>
  <si>
    <t>Association of Colleges (AoC)</t>
  </si>
  <si>
    <t>AoC wish to provide member colleges with a profile of learning provision and demand within a college’s local community and the extent to which the college is meeting the needs of that community. This service will help to ensure that a college is meeting its obligations under the Education Act (2011), to review the educational character of the institution and its mission and to have oversight of its activities. | RCU will analyse and process the data and are requesting data for 2017/18. The personal identifiable data  that has been issued are Learner Reference number, Age and In-Custody details. | The outputs of the analysis will be in the form of maps, tables and charts tailored to the needs of individual AoC members and will be accessed will be accessed via a secure online portal. |</t>
  </si>
  <si>
    <t>DS00037</t>
  </si>
  <si>
    <t>York Consulting and University of Leeds under contract to the Department for Education (DfE)</t>
  </si>
  <si>
    <t>York Consulting and University of Leeds, under contract to DfE, require access to three years’ worth of National Pupil Database (NPD) data in order to support an independent impact evaluation of the Opportunity Areas (OA) programme, assessing whether the increased focus, funding and accountability an Opportunity Area (OA) receives is associated with an improvement in educational and related outcomes; and to build the evidence base on social mobility interventions, examining what has worked within OAs. This is in the public interest because it seeks to capture the added value of the OA programme on educational and related outcomes. A final report will be made public on GOV.UK and results will also be presented at workshops for those working in OAs.</t>
  </si>
  <si>
    <t>DS00038</t>
  </si>
  <si>
    <t>Ecorys Ltd under contract to the Department for Education (DfE)</t>
  </si>
  <si>
    <t>Ecorys Ltd, under contract to DfE's Regional Adoption Team, requires access to Children Looked After (CLA) data returns from the National Pupil Database (NPD) from 2014 to 2017 in order to undertake an evaluation of the impact of Regional Adoption Agencies. The research aims to explore whether regionalisation has enabled better outcomes for children and adopters through speedier and better matches of children and efficient recruiters of adopters. DfE research reports at LA level will be published on GOV.UK. This research is in the public interest because it aims to improve the delivery of adoption services and consequently improve outcomes for children. It is intended that in future the CLA data will be matched to Adoption Leadership Board (ALB) data after the appropriate permissions and consent to do this have been obtained.</t>
  </si>
  <si>
    <t>DS00039</t>
  </si>
  <si>
    <t>National Consortium for Examination Results CIC (NCER)</t>
  </si>
  <si>
    <t>The National Consortium of Examination Results (NCER), through Angel Solutions, wishes to use a wide range of National Pupil Database (NPD) data. | With this data they will provide a comprehensive analysis system to Local Authorities and schools to enable them to evaluate their strengths and opportunities for improvement. Analysis provided by NCER will range from pupil level reports through to Key Stages on a Page. Key pupil group analysis will also be provided using filters and aggregations within the analysis system.  | The public benefit of this work will be identification of variations in outcomes and where appropriate enable interventions to be put in place to support all pupils, groups of pupils and individuals to achieve their full learning potential. Local Authorities (using Nexus data) and Schools (using Perspective Lite data) can examine where schools, pupil groups or pupils need additional support and triangulate this information with their own professional knowledge and judgement to ensure effective planning for continued improvement.  | All Local Authorities are members of NCER and use the NCER online analysis system Nexus to support their education and children’s services provision and to carry out their statutory functions to provide a good education to all pupils.</t>
  </si>
  <si>
    <t>DS00040</t>
  </si>
  <si>
    <t>Home Office (HO)</t>
  </si>
  <si>
    <t>HO wishes to link two years of NPD data on attainment, attendance, exclusions, special educational needs and distance travelled to school with existing monitoring data and other administrative datasets to evaluate the Vulnerable Persons and Children’s Resettlement (VPR/VCR) Schemes.  This would add significant value to monitoring activity, where HO have access to only educational attendance data during a refugee’s first 12-15 months. Data matching will take place within DfE, with HO being provided with access to pseudo-anonymised linked data within the ONS SRS for research purposes to analyse: how refugees progress on key indicators; facilitators and barriers to integration; and whether adjustments to the schemes’ delivery could improve integration outcomes. The public benefit will be an improved understanding of how this cohort fares in the UK education system which will inform policy decision-making on what more can be done within existing services to address issues they face. Draft reports including Department for Education (DfE) data will be shared with DfE prior to publication. Outputs will be used only for research purposes.</t>
  </si>
  <si>
    <t>Nov 2019–Mar 2020 | Apr–Jun 2020 | Jul–Sep 2020 | Oct–Dec 2020 | Jan–Mar 2021 | Apr–Jun 2021 | Jul–Sep 2021 | Oct–Dec 2021 | Jan–Mar 2022 | Apr–Jun 2022 | Jul–Sep 2022 | Oct–Dec 2022 | Jan–Mar 2023 | Apr–Jun 2023</t>
  </si>
  <si>
    <t>DS00041 |</t>
  </si>
  <si>
    <t>CFE Research</t>
  </si>
  <si>
    <t>The aim of the reformed National Professional Qualification (NPQ) model is to increase the supply of quality leaders in schools, particularly in areas of greatest need. CFE Research are working on behalf of Department for education (DfE) under contract, to undertake the evaluation of the NPQ model and its effectiveness in engaging, nurturing and progressing the supply of quality leaders. Monitoring information about the participants of the National Professional Qualification (NPQ) programme will be shared with CFE Research in order for them to fulfil this aim. Within the contracted evaluation, when data for these participants is refreshed / updated by providers of the NPQ this will be re-sent to CfE. Sharing of this data and delivery of the evaluation is in the public interest because it will directly inform any improvements to NPQ programme policy and delivery for future participants.</t>
  </si>
  <si>
    <t>National Professional Qualification participant data</t>
  </si>
  <si>
    <t>DS00042</t>
  </si>
  <si>
    <t>Centre for Vocational Education Research (CVER)</t>
  </si>
  <si>
    <t>The Centre for Vocational Education Research (CVER) has been commissioned by the Department for Education to undertake analysis of the Longitudinal Survey of Young People in England for the Post 18 Review Panel. The aim of the study is to help better understand the flows and trajectories of young people through different post-16 pathways; access to post-18 education for different groups; and the aspirations of young people, the choices they make, and the information/advice they receive. |  | The findings will provide evidence for the Post-18 Review Panel and will be published as a Government Social Research publication |</t>
  </si>
  <si>
    <t>Longitudinal Study of Young People in England2 (LSYPE2), National Pupil Database (NPD), Individual Learner Record (ILR)</t>
  </si>
  <si>
    <t>DS00043 |</t>
  </si>
  <si>
    <t>Tribal Education Limited under contract to the Department for Education (DfE)</t>
  </si>
  <si>
    <t>Tribal Education Limited, under contract to DfE, require the participant level data which they will be responsible for collecting in future.  | The requirement on Tribal Education Limited is to validate data supplied by providers to substantiate their performance against metrics against existing datasets, including, but not limited to DfE’s record of qualified teachers and databases on the characteristics of the schools at which they are employed. They will also be required to provide timely and accurate management information and analysis in relation to the performance of National Professional Qualification (NPQ) providers to DfE.  | The outcomes of this data will be shared with DfE and NPQ providers. The analysis of data will support the DfE leadership unit to review policy and ensure programme delivery is appropriate. It will also help to identify any areas where further provision needs to be provided. It will help NPQ providers understand their reach and help them target recruitment to gaps they need to fill. |  |  |  |</t>
  </si>
  <si>
    <t>Nov 2018–Apr 2019 | Nov 2019–Mar 2020 | Apr–Jun 2020 | Jul–Sep 2020 | Oct–Dec 2020 | Jan–Mar 2021 | Apr–Jun 2021 | Jul–Sep 2021 | Oct–Dec 2021 | Jan–Mar 2022 | Apr–Jun 2022 | Jul–Sep 2022 | Oct–Dec 2022 | Jan–Mar 2023</t>
  </si>
  <si>
    <t>DS00044</t>
  </si>
  <si>
    <t>The Football Association</t>
  </si>
  <si>
    <t>The Football Association Premier League Limited have requested access to Key Stage 2 and Key Stage 4 data for 2016/17 for  all Year 7-11 learners who are connected to a Premier League Football club. | The purpose is to establish an accurate central tracking system, in the best interest of the young players’ education, to ensure that Clubs can be held to account for their education.  This will help promote the educational wellbeing of the young players and allow the premier league to study and research the effects of their involvement in these football/educational models. The Football  League have an extensive Player Care programme which provides a wide range of social, cultural and spiritual support for the players, they want to ensure that the individual's academic attainment is supported effectively. | The specific question they would like to answer is: Are young players on the Full Time, Hybrid and Part Time training models reaching their academic potential?   |</t>
  </si>
  <si>
    <t>DS00045</t>
  </si>
  <si>
    <t>National Foundation for Educational Research (NFER) under contract to Department for Education (DfE)</t>
  </si>
  <si>
    <t>NFER, under contract to the Department for Education (DfE), is undertaking an evaluation of the Tailored Support Programme (TSP). This aims to understand the perceptions of the programme for improving teacher recruitment and retention in participating schools, and identify what works to address which supply challenges schools may be facing and in what context. Management information (MI) held about schools, teachers and head teachers taking part in TSP will be shared with NFER in order for them to conduct the evaluation. Within the contracted evaluation, MI will be sent to NFER when participation data is refreshed or updated. Sharing of this data and delivery of the evaluation is in the public interest as it will provide evidence around the value of the programme for teacher recruitment and retention, and to understand what may work for teacher supply and in what context. Note that a privacy notice is available to all schools taking part in the TSP, outlining what and how their data will be used and why it is lawful.</t>
  </si>
  <si>
    <t>School Workforce Census (SWC)</t>
  </si>
  <si>
    <t>DS00046</t>
  </si>
  <si>
    <t>RM Results under contract to the Department for Education (DfE)</t>
  </si>
  <si>
    <t>RM Results, under contract to DfE provide data for the website Analyse School Performance (ASP). A National Pupil Database (NPD) extract is required to produce data on school characteristics, Key Stage 1 and phonics. This extract has been provided in previous years for ASP and its predecessor RAISE Online.  |  | This is in the public interest in order to continue to facilitate the ASP service. This service allows schools to explore and download their data further on a pupil-level basis, supports Ofsted’s Inspection Dashboard to support school inspection, provides question level analysis (QLA) data for Key Stage 2 assessment papers and includes named pupil data to allow controlled users to see which children have made more or less progress.</t>
  </si>
  <si>
    <t>DS00047</t>
  </si>
  <si>
    <t>University of East Anglia (UEA)</t>
  </si>
  <si>
    <t>The University of East Anglia (UEA) is requesting access to Children Looked After (CLA) and Children In Need (CIN) annual data to investigate children’s pathways to adoption through the social care system and find what characteristics of the children and their families determine the pathways. Variations by local authorities and over time will be studied also. This is in the public interest because the results will inform policy makers and practitioners in the planning and delivery of social care with respect to adoptions on a national level.</t>
  </si>
  <si>
    <t>Nov 2018–Apr 2019 | Nov 2019–Mar 2020 | Apr–Jun 2020 | Jul–Sep 2020 | Oct–Dec 2020 | Jan–Mar 2021 | Apr–Jun 2021 | Jul–Sep 2021</t>
  </si>
  <si>
    <t>DS00048</t>
  </si>
  <si>
    <t>Greater London Authority (GLA)</t>
  </si>
  <si>
    <t>Greater London Authority (GLA), have commissioned MIME Consulting Ltd to process National Pupil Database (NPD) data to carry out a review of post-16 education in London, exploring the education and employment trajectories of young people following their GCSEs. | GLA is conducting research and analysis that will provide an evidence base for policy makers and practitioners to ensure they understand what is driving outcomes for London’s learners at Key Stage 5 and what actions might be taken to drive up standards. The NPD provides the longitudinal data they require to look at issues such as change between institutions, as well as the courses taken, outcomes obtained and student characteristics. |</t>
  </si>
  <si>
    <t>DS00049 |</t>
  </si>
  <si>
    <t>Education Policy Institute (EPI)</t>
  </si>
  <si>
    <t>EPI requires access to  National Pupil Database data to produce statistics and research to enhance public knowledge about the educational experiences of vulnerable learners; the performance of different school structures and the impact of reforms to accountability measures and assessment for different groups of pupils from school structures such as Free Schools, University Technical Colleges, Multi Academy Trusts and Local Authorities.  The processing of this data is  to support the public interest in understanding when and where unfavourable educational outcomes occur and how education policies might seek to address this in order to raise outcomes for all children and particularly those who belong to educationally vulnerable groups.</t>
  </si>
  <si>
    <t>DS00050</t>
  </si>
  <si>
    <t>For children from troubled backgrounds growing up in foster care, care plans need to successfully promote their well-being through to adulthood. This project will determine whether  long-term foster care as a permanence option is being systematically and appropriately implemented in England as required by the Long-term Foster Care Regulations and Guidance (Department for Education 2015). This will be achieved by identifying which children are in long-term foster care placements, the nature of their pathways in different local authorities, and comparisons with other permanence options i.e. reunification, adoption, and Special Guardianship.  | It is essential that the implementation of these 2015 Regulations and Guidance that were intended to improve outcomes in long-term foster care, is investigated, so that policy and practice lessons can be learned. The project will also provide data and a framework for a future follow up of target local authorities and cohorts of children in long-term foster care placements. |</t>
  </si>
  <si>
    <t>DS00051</t>
  </si>
  <si>
    <t>The overrepresentation of looked after children in the criminal justice system is a significant issue and has profound implications for children’s life chances. Using Children In Need and Children Looked After data, this research seeks to explore children’s pathways through the care and criminal justice system in England through secondary analysis of national datasets in order to gain clearer understanding of both risks and protective factors for looked after children becoming involved in offending and to further understand the links between maltreatment, care and offending. |  | This is in the public interest because this proposed research follows on from the ‘Looked after children and offending,’ study (Schofield et al, 2014). This work will help identify backgrounds and care characteristics of children most at risk of offending, which, in turn, will assist policy makers and professionals focus their intervention effort |</t>
  </si>
  <si>
    <t>DS00052</t>
  </si>
  <si>
    <t>RAND Europe</t>
  </si>
  <si>
    <t>Rand Europe UK require data from the National Pupil Database to match 3,000 pupils to their attainment data in Year 4 and Year 5 in the 2016/17 academic year with a particular interest in the test scores for maths. |  | The data requested is needed for the successful analysis for an impact evaluation. The outcome will be an academic research paper and an internal report for education policy makers, government official’s academics and head teachers, schools, teachers and governing bodies.  This study has the potential to improve student attainment. |  | This is in the public interest as it is using digital software to help improve classroom management. If this study is effective, government and teachers will be able to confidently implement a programme that will help improve the academic achievement of pupils.</t>
  </si>
  <si>
    <t>DS00053</t>
  </si>
  <si>
    <t>Ambition School Leadership</t>
  </si>
  <si>
    <t>Ambition School Leadership (Teaching Leaders) have commissioned Fischer Family Trust to process National Pupil Database data.  The data will be used to support the impact evaluation of Ambition School Leadership’s development programmes (formerly Teaching Leaders and The Future Leaders Trust). The aim is to compare subject level attainment and progress indicators for participating schools with statistically similar non-participating schools. |  | This is in the public interest because if schools are identified as improving or performing better than similar schools, the information could sign-post other participants or network members to those schools so participants and network members can learn from the effective leadership practice therefore improving the education delivered. |</t>
  </si>
  <si>
    <t>DS00054 |</t>
  </si>
  <si>
    <t>Action for Children</t>
  </si>
  <si>
    <t>Action for Children have commissioned Fischer Family Trust to process National Pupil Database data. The data will be used to better understand what the current patterns of child development are across England, what the numbers of children from different backgrounds and geographical locations reaching a good level of development; and what are the gaps by levels of development when ranked by deprivation using census and early years foundation stage. |  | This work is in the public interest because it will entail producing statistics and a short research report, to help to promote the education and well-being of children in England by examining variation in foundation stage outcomes between different areas. In particular, to identify areas where attainment is particularly low and/ or is not improving. This work will enable Action for Children to speak out about support for more disadvantaged children in the early years and strengthen the rationale for reducing inequalities amongst children and families. |</t>
  </si>
  <si>
    <t>DS00055</t>
  </si>
  <si>
    <t>Julian Clarke Enterprises</t>
  </si>
  <si>
    <t>Julian Clarke Enterprises, is requesting access to National Pupil Database data in order to identify the performance of Primary Schools and Secondary schools / colleges. This data will be used to inform future support offered to schools and colleges through STEM (Science, Technology, Engineering and Maths) partners such as STEM Learning Ltd, the National STEM Centre and the National Science Learning Network and evaluate the impact of support provided. The results will be made available to the DfE in the form of an internal report, approved by DfE policy. This is in the public interest because the analysis is required by DfE in order to target work they are funding at schools meeting certain DfE criteria.</t>
  </si>
  <si>
    <t>DS00056</t>
  </si>
  <si>
    <t>National Centre for Social Research (NatCen)</t>
  </si>
  <si>
    <t>NatCen require access to National Pupil Database data in order to carry out The CREST Award programme; a UK-wide extra-curricular award scheme to help students build their Science Technology, Engineering and Maths (STEM) skills and demonstrate personal achievement through project work.  | The evaluation of CREST aims to answer the following research questions: | What is the impact on science attainment of Year 9 pupils’ participation in the CREST Silver programme? | How do these impacts differ by frees school meals and gender? | What are the effects of the programme on intermediate outcomes such as pupils’ confidence and aspirations? |  | It’s in the public interest because the programme aims to improve students’ attainment and progression in STEM subjects and develop transferable skills for further education and future employment, including self-management, team working, communication and problem solving skills. The programme is co-ordinated by the British Science Association (BSA).  |  |</t>
  </si>
  <si>
    <t>Nov 2018–Apr 2019 | Nov 2019–Mar 2020 | Apr–Jun 2020</t>
  </si>
  <si>
    <t>DS00057</t>
  </si>
  <si>
    <t>Oxford Consultants for Social Inclusion</t>
  </si>
  <si>
    <t>Oxford Consultants for Social Inclusion have been commissioned by the Department for Ministry of Housing, Communities and Local Government and jointly funded by the Department for Education.  | The data used will update the specific indicators in the Education, Skills and Training Deprivation Domain ready for publication in 2019.   This data is used for a wide variety of policy-related purposes by national and local government.  | This is in the public interest because it represents a valuable resource for academic researchers and for other interested parties such as local government, and public health, funders, charities and industry/ commerce. It is used to inform eligibility for government funding, policy analysis, health and well being</t>
  </si>
  <si>
    <t>DS00058</t>
  </si>
  <si>
    <t>Mathematics in Education and Industry (MEI)</t>
  </si>
  <si>
    <t>MEI require access to National Pupil Database data to explore uptake and attainment in A level mathematics and further maths as part of an evaluation of the A level Further Maths Support Programme (FMSP).   | The data will be drawn on in two ways; first the entire cohort of students who took A levels in summer 2017 will be used as a comparison group from which to examine A level attainment of students who receive Further Mathematics Support Programme (FMSP) support; secondly,  data for students who receive FMSP support will be used to contextualise the comparative analyses. Parallel analyses using the complete cohort and the FMSP sample will be run and the findings compared with an aim of assessing the impact of FMSP. These impact analyses form part of a larger mixed methods evaluation research project with other strands collecting primary data from FMSP supported students and staff who deliver FMSP tuition.</t>
  </si>
  <si>
    <t>DS00059 |</t>
  </si>
  <si>
    <t>EPI requires access to National Pupil Database data which identify various categories of potential disadvantage.  |  | This data will be used to assess the impact of disadvantage on attainment in the early years over time. It will also examine how ethnicity and special needs influence outcomes in the early years. The end result of this work will be an annual report detailing trends in educational attainment and disadvantage over time, and across different geographic areas in England. All research will be published online and available free of charge.  |  | The public benefit of this work will be to improve the evidence base around vulnerable learners, and drive policy formulation and public debate that is evidence based. |  |</t>
  </si>
  <si>
    <t>DS00060</t>
  </si>
  <si>
    <t>EPI will use the National Pupil Database (NPD) data for two research projects. The research projects focus on identifying clusters of children potentially missing out on the support they need to succeed in school. EPI aim to highlight areas for improvement for schools, local authorities, and/or government.  They will produce new evidence assessing how fairly and effectively Special Education Needs and Disabilities (SEND) are identified, and what support is experienced by children identified with SEND. Additionally, they will assess whether inequalities in educational outcomes for a range of groups of educationally vulnerable children have improved. They will analyse the relative outcomes for different groups of children in relation to one another, how these relationships are changing over time, and how they are distributed between schools and across England.   |  | The findings will aim to benefit vulnerable learners by revealing areas of policy and practice that can be improved, and to protect the well-being of children by promoting fair access to educational support across different groups of pupils.</t>
  </si>
  <si>
    <t>DS00061</t>
  </si>
  <si>
    <t>Royal Holloway University of London</t>
  </si>
  <si>
    <t>Royal Holloway, University of London require access to National Pupil Database data for their project: "The Impact of the Literacy Hour on pupils' performance in key stages 2-5" | The aim is to extend on previous analysis with the Literacy Hour pilot that will lead to the introduction of the Literacy Hour in all primary school in England. |</t>
  </si>
  <si>
    <t>DS00062</t>
  </si>
  <si>
    <t>Centre of Longitudinal Studies, University College London</t>
  </si>
  <si>
    <t>The Centre of Longitudinal Studies (CLS), University College London (UCL) Institute of Education, seeks to update the contact information for the Main Stage of the 7th sweep of the Millennium Cohort Study (MCS). The study is a major educational research project, funded by the Economic and Social Research Council and various government departments including the Department for Education, which is tracking the lives of over 19,000 children born in the UK in 2000/2001. The 7th sweep of the study is in the field when the cohort members will be turning 17 and in Year 12. CLS want to ensure that they have the most up-to-date contact details on their database for our cohort members - for whom their current address information may be out of date and require National Pupil Database to provide CLS with the current address they hold for a small number of ‘untraced’ cohort members.  This has been carried out for several sweeps to date and it has been an important and highly effective way of boosting response, which is critical in a longitudinal study.</t>
  </si>
  <si>
    <t>DS00064</t>
  </si>
  <si>
    <t>Durham University requires access to the National Pupil Database to look at patterns of attendance in English schools to isolate school-related and society factors.  There is a focus on disadvantaged pupils, those receiving free school meals and those that don’t.  The analysis will provide a sampling frame, and an estimate of how much difference schools might make. This intervention will be piloted and then evaluated in practice to identify whether it leads to the government’s current aspirations of improving young peoples’ mental health and emotional wellbeing and improved school attendance. | This is in the public interest because the overarching aim is to determine whether a relationship exists between student academic buoyancy and school attendance.  This research has distinctive implications for policy and practice. |</t>
  </si>
  <si>
    <t>DS00065</t>
  </si>
  <si>
    <t>University College of London Institute (UCL) for Child Health</t>
  </si>
  <si>
    <t>UCL requires National Pupil Database (NPD) data to link pupils to their Hospital Episode Statistics (HES) and Mortality registration data to evaluate linkage success between NPD and HES data while evaluating an important policy question about the association between school achievement and hospitalisation, taking into account underlying chronic conditions. The results will be published in academic research papers. The linkage is in the public interest because it will enable evidence on risk factors for generating hypotheses about how healthcare and schools can reduce adverse outcomes for children and adolescents. |  | The data will be supplied to NHS Digital in order for matching to take place prior to the de-identified data being transferred to the ONS SRS for access by UCL and matching to other NPD data under a separate request.</t>
  </si>
  <si>
    <t>Nov 2018–Apr 2019 | Nov 2019–Mar 2020 | Apr–Jun 2020 | Jul–Sep 2020 | Oct–Dec 2020</t>
  </si>
  <si>
    <t>DS00066</t>
  </si>
  <si>
    <t>Queen Mary, University of London</t>
  </si>
  <si>
    <t>Queen Mary, University of London requires National Pupil Database data for a PhD research project whose goal is to provide consistent measures of the value added (VA) of primary and secondary schools in England and to ascertain if, and to what extent, current VA measures are confounded by factors other than school effects on pupils’ achievement. The results of the research are intended to be published in an academic research paper. This research is in the public interest because consistent measures of school effects are a policy tool to improve performance targeting as well as accountability and comparability of schools.</t>
  </si>
  <si>
    <t>DS00068</t>
  </si>
  <si>
    <t>University College of London (UCL) Great Ormond Street</t>
  </si>
  <si>
    <t>The UCL Great Ormond Street Institute of Child Health requires access to National Pupil Database data linked to Children in Need and Children Looked After data to investigate how educational outcomes vary for looked after children, children in need and other children. In particular the research will take account of complex journeys through social care services before and during school. | The public benefit of this work will be through contributing to the evidence base for policy on the use of social care services. These include child in need designation, child protection plans and out-of-home care. By comparing the educational outcomes of children who receive different types and levels of social care support, this research also has the potential to inform public policy related to improving educational outcomes (such as exam results), therefore improving the welfare of a vulnerable population of children in England. |  |</t>
  </si>
  <si>
    <t>Nov 2018–Apr 2019 | Nov 2019–Mar 2020 | Apr–Jun 2020 | Jul–Sep 2020 | Oct–Dec 2020 | Jan–Mar 2021 | Apr–Jun 2021 | Jul–Sep 2021 | Oct–Dec 2021 | Jan–Mar 2022</t>
  </si>
  <si>
    <t>DS00069</t>
  </si>
  <si>
    <t>University College of London (UCL)</t>
  </si>
  <si>
    <t>UCL requires access to National Pupil Database (NPD) data as part of a PhD research project to investigate how atmospheric pollution affects child cognitive development and pupil attainment. More specifically, how does exposure to air pollutants at home and at school across the life course affect pupil attainment growth between Foundation Stage Profile, Key Stage 2 and Key Stage 4. The results will be published in academic research papers.  |  | This is in the public interest because the government can use this to inform its policy relating to school location, school design (e.g. air filtering and conditioning), vehicle emission standards and regulations, schools transport policy, etc. This is considered by some to be a significant issue, effecting hundreds of thousands of children living in urban environments, near roads or heavy industry.</t>
  </si>
  <si>
    <t>DS00070</t>
  </si>
  <si>
    <t>National Foundation for Educational Research (NFER)</t>
  </si>
  <si>
    <t>The NFER is funded by the Education Endowment Foundation to carry out an evaluation on the ‘Counter Intuitive Concepts intervention’, to see if computer software can improve maths and science understanding for primary school children. When learning new things in maths and science, pupils must be able to stop and think, before they answer new questions and be able to acquire new knowledge successfully.  |  | National Pupil Database data which will be matched to the Greater London Assessment’s Progress Test in Maths and Science to measure the primary outcomes for the trial.  Birkbeck College will administer this assessment and securely transfer the assessment data back to NFER in order that they can carry out this analysis. | This is in the public interest because this research will have an impact within the education community by providing evidence on whether tasking pupils with counter intuitive concepts can improve mathematical and scientific understanding, particularly those from disadvantaged backgrounds. |  |</t>
  </si>
  <si>
    <t>DS00071</t>
  </si>
  <si>
    <t>Institute for Fiscal Studies (IFS)</t>
  </si>
  <si>
    <t>| IFS requires access to National Pupil Database data for children who were under the age of 5 in the early to mid 2000s, when Sure Start Children’s Centres (SSCCs) were being rolled out across England. |  | The data will be used to evaluate the impact of access to SSCCs on children’s education outcomes – specifically on their national test scores at ages 5, 7 and 11, and the likelihood of being labelled as having special educational needs and of being absent or excluded from school. |  | The public benefit of this work will be an understanding of the potential consequences of the reduction in funding and closure of SSCCs which is currently taking place. There is currently no evidence on the medium-term impact of SSCCs on children or their families; if the research identifies positive effects, then this suggests that closure of or reduced access to these centres might be detrimental for children living in very disadvantaged areas (where the centres are concentrated), thus potentially reducing social mobility. |  |</t>
  </si>
  <si>
    <t>DS00072</t>
  </si>
  <si>
    <t>The Millennium Cohort Study (MCS) is a longitudinal birth cohort study, funded by the Economic and Social Research Council and various government departments including the Department for Education.  The study is tracking the lives of over 19,000 children born in the UK in 2000/2001 and is now in to its fourth sweep of 7 year olds.  The study has collected informed consent from the parents of cohort members to link National Pupil Database (NPD) records to the MCS.  The study, is a uniquely rich research resource which academics and policymakers use to address several research questions, such as on economic circumstances, inequalities, social mobility, educational attainment, mental health and obesity. This request is for National Pupil Database data to support the study.</t>
  </si>
  <si>
    <t>DS00073</t>
  </si>
  <si>
    <t>Lancaster University</t>
  </si>
  <si>
    <t>The aim of this analysis is to jointly estimate the probability of applying to a school, and the probability of being accepted, for different demographic groups. Lancaster University intend to investigate differences in “strategic” behaviour (e.g. choosing a “safe” school as first choice) and differences in actual chances of admission, and whether these vary by socio-economic status and ethnicity.  This specific request is for additional National Pupil Database data to be added to the data they already hold for this analysis.</t>
  </si>
  <si>
    <t>DS00074</t>
  </si>
  <si>
    <t>CFE Research under contract to the Department for Education (DfE)</t>
  </si>
  <si>
    <t>CFE Research, under contract to DfE, require access to the data from DfE’s online survey on gov.uk for people who are expressing an interest in the Teachers’ Student Loan Reimbursement scheme. The purpose of the data request is to use the contacts as a sample frame for an online survey among teachers who have expressed an interest (EaI) in the scheme. This survey forms part of the process and impact evaluation of the Teachers’ Student Loan Reimbursement (TSLR) scheme, commissioned by DfE in June 2018. The voluntary survey, which will take a maximum of 15 minutes to complete, will assess awareness and understanding of the loan reimbursement scheme and the results shall be delivered in an awareness report in December 2018. The sample will be used to create unique links to track non-responses, and send a minimum of three targeted reminders.</t>
  </si>
  <si>
    <t>Teachers' Student Loan Reimbursement Scheme Survey</t>
  </si>
  <si>
    <t>DS00075</t>
  </si>
  <si>
    <t>Advanced Computer Software Group</t>
  </si>
  <si>
    <t>Advanced Computer Software Group request the raw data behind the 16/17 National Achievement Rate Tables for Classroom Based and Learning, Workplace Learning and Apprenticeships.  | The data is to be used within ProAchieve which is in use by approximately 95% of Further Education Colleges in England, training providers and council learning services. This allows providers to quickly and easily compare their own performance data to national published data thus replicating the information in the Quality Assurance Reports (QAR) and Minimum Standards reports. | All national numbers produced within the reports provided to colleges will adhere to strict disclosure controls. | Data will be checked against versions of the final published QAR reports provided by colleges for the purpose of testing as well as the official National Achievement Rates Tables. |</t>
  </si>
  <si>
    <t>DS00076</t>
  </si>
  <si>
    <t>ICF under contract to the Department for Education (DfE)</t>
  </si>
  <si>
    <t>ICF, under contract to the DfE, require access to Individual Learner Records to analyse the participation and achievement of learners on blended learning programmes providing intelligence for future policy developments by providing: |  | An understanding of the take-up and quality of online learning, in order to identify any ‘black-spots’ of low take up |  | An understanding of the characteristics of learners undertaking online learning, to provide an understanding  of the groups most affected by any changes to online learning provision. |  | An understanding of the number of providers delivering blended learning , so it can understand if there is a sufficient range of providers or if there is a need for policies to expand the provider base. |  | An understanding of the type of qualifications delivered through blended learning, in order to understand any sectors/qualification where there is limited provision which may require intervention to stimulate developments. |  | To understand the effectiveness of online learning, in terms of achievement and rates of progression to employment or further learning. |  |  |  |</t>
  </si>
  <si>
    <t>DS00077</t>
  </si>
  <si>
    <t>IFF Research under contract to the Department for Education (DfE) and the Department for Business, Energy and Industrial Strategy (BEIS)</t>
  </si>
  <si>
    <t>IFF Research, under contract to DfE and BEIS, have been requested to undertake research to understand the extent to which Apprenticeships are: |  | Meeting the needs of employers and apprentices; | Consistently delivering professionally recognised qualifications and skills;  | Maximising the impact of government investment. |  | The research will comprise of two telephone surveys:  | Current and former Apprentices  | Employers of current and former Apprentices |  | The research outcomes will assess the impact of Apprenticeships on employers, learners and the wider economy, providing evidence required for policy. | Two data sets are requested for 2016/17 and 2017/18. The first will be used to perform counts of different types of apprentice and employer (to design the samples) for the two surveys. | The second will include details from the Individualised Learner Record (ILR). | The reports and tables will be fully anonymised, and be made available on the DfE and BEIS website. | The data will be matched with Employer contact details to the relevant learners in order to contact employers.  |</t>
  </si>
  <si>
    <t>DS00078 |</t>
  </si>
  <si>
    <t>| EPI intends to undertake research to investigate the qualifications achieved by young people of different backgrounds and in different types of institution following secondary school and into adulthood. Their aim is to combine these data in order to create a coherent picture of outcomes for all pupils in order to investigate which groups of pupils are ahead and which are behind following secondary schooling (and into adulthood), and how this relates to their earlier educational experiences. | This analysis aims to improve outcomes for young people by highlighting the gaps between disadvantaged pupils and their peers at each stage of the education system. They will then be proposing policies to address these gaps. |</t>
  </si>
  <si>
    <t>DS00079</t>
  </si>
  <si>
    <t>Thomas Allen | (Education researcher)</t>
  </si>
  <si>
    <t>The Institute of Physics has commissioned Thomas Allen to carry out analysis on NPD data for 2016/17 Key Stage 4 and Key Stage 5 examination results data by various demographic and school characteristics. A variety of  analyses will be performed with the data.  The aim of which will be to improve learning experiences and outcomes for students, often through better engagement with STEM subjects.  The analyses will seek to develop an understanding of issues relating to the uptake and attainment for different subjects and will often centre on disadvantaged groups including girls and socioeconomic groups.  The results of the aggregation will be shown on the website seedash.org . This website is used to inform a range of stakeholders in education including individuals in policymaking, educators and civil servants.  The users will use graphing tools which include line graphs, column charts, scatter plots and heat maps to query the data.</t>
  </si>
  <si>
    <t>DS00080 |</t>
  </si>
  <si>
    <t>Durham University requires access to National Pupil Database data matched to Longitudinal Study of Young People in England for this project. | The data will be used to look at the segregation patterns for distinct pupil free school meals ‘trajectories’ in each school intake and comparing these against subsequent attainment. To compare results for the in-depth student and family background variables available as a means of assessing educational disadvantage.  | This is an academic research project; prompted by concern for equity in education, and specifically the attainment gap between disadvantaged pupils and the rest.  This project will help both in assessing the gap more accurately, and in providing ways in which existing resources might be targeted effectively. |</t>
  </si>
  <si>
    <t>DS00081</t>
  </si>
  <si>
    <t>Good Schools Guide</t>
  </si>
  <si>
    <t>The Good Schools Guide wishes to use National Pupil Database (NPD) data for the last 5 years: 2015-17 to create output (they would use 3 years averaged data to increase anonymity and statistical power), 2014 to track pupils’ journey through schools, and 2018 (when available) to move this pattern forward one year (there will be a few months overlap to allow for processing). |  | With this data they would create new data to help parents who are choosing a school for their child, or who are in a dialogue with a school where they have a child. |  | They would like to provide information to help with: | Which schools might admit a child | Which other schools pupils come from or go on to | Understanding in detail how children perform in a school, in particular children with Special Educational Needs, and summer-born children. | How schools perform in individual subjects |  | The data that we create would be made available without charge on their website. |  |</t>
  </si>
  <si>
    <t>DS00082</t>
  </si>
  <si>
    <t>Ministry of Justice (MoJ)</t>
  </si>
  <si>
    <t>The MoJ is requesting access to 12 years of pupil attainment data with associated characteristics data. The aims are to identify factors that influence educational attainment, to explore whether variation in court proceedings have any impact on educational outcomes, to estimate the proportions that might be expected to lead to law proceedings at Local Authority level, and whether court users with different characteristics experience or use the system differently. This is in the public interest because it will allow MoJ to understand the impact of instability on a child’s life has on their education and the effect of intervention of the justice system has on their attainment to inform policy reform.</t>
  </si>
  <si>
    <t>DS00083</t>
  </si>
  <si>
    <t>Kantar Public, under contract to the DfE, require access to Individualised Learner Record (ILR) data in order to analyse the take-up and retention of learners on courses forming the Flexible Learning Fund, and how these compare to ‘standard delivery’ courses. This will be achieved by linking the ILR data to bespoke data collected by providers on the pilot, with consent given by learners, to conduct a survey of learners during and after their learning.  | This is in the public interest because it will give DfE valuable evidence on the effectiveness of an intervention aiming to boost adult education and will contribute to the design of the National Retraining Scheme.  | The data will only be matched to provider bespoke data where the learner has given explicit consent.</t>
  </si>
  <si>
    <t>DS00084</t>
  </si>
  <si>
    <t>Learning &amp; Work Institute (L&amp;WI) under contract to the Department for Education (DfE)</t>
  </si>
  <si>
    <t>L&amp;W, under contract to DfE, require data on adult learners from the Individualised Learner Record (ILR) to DfE’s grant recipient.  They will analyse the take-up and retention of learners on courses forming the Cost &amp; Outreach pilot, link ILR data to bespoke data collected by providers on the pilot (where consent given by learners), and conduct a survey of learners during and after their learning. This is in the public interest because it will give us valuable evidence on the effectiveness of this intervention aiming to boost adult education and will contribute insight to design the National Retraining Scheme. The data requested will only be matched to provider bespoke data where the learner has given explicit consent.  |  |</t>
  </si>
  <si>
    <t>DS00085</t>
  </si>
  <si>
    <t>NatCen requires access to National Pupil Database data to assess the impact of a fitness intervention using a randomised controlled trial. The intervention, Fit to Study is delivered during Physical Education lessons and is aimed at increasing pupils’ Vigorous Physical Activity (VPA).  This trial is being conducted with Year 8 pupils in English secondary schools. School and pupil data from the NPD is needed to run a model to compare pupils between treatment and control schools to determine whether increased fitness (through increased VPA) helps to improve attainment in mathematics. For that purpose, pupil-level data will be linked to outcomes data obtained by direct testing. |  | NatCen are performing this task for the public interest primarily in relation to building the evidence base on ‘what works’ to improve attainment, specifically for more disadvantaged pupils. |  | The public interest is to identify way in which disadvantaged children’s attainment can be improved and recommendation to schools on implementing the intervention will be made should the analysis demonstrate that Fit to Study improves attainment for pupils taking part in the intervention. |</t>
  </si>
  <si>
    <t>Nov 2018–Apr 2019 | Nov 2019–Mar 2020 | Apr–Jun 2020 | Jul–Sep 2020 | Oct–Dec 2020 | Jan–Mar 2021 | Apr–Jun 2021</t>
  </si>
  <si>
    <t>DS00086</t>
  </si>
  <si>
    <t>The aim of the research project is to investigate the effectiveness of the Generation Science, Technology, Engineering, Maths  Work Experience (STEM WE) programme at improving the attainment of disadvantaged and non-disadvantaged students in their GCSE attainment in STEM subjects.  | This request relates to a work experience programme (STEM) designed by the CSW group (a not for profit social enterprise) aimed at matching students who have a particular interest in STEM subjects, with bespoke work experience opportunities that involve training that is relevant to their interests and career aspirations.  |</t>
  </si>
  <si>
    <t>DS00087</t>
  </si>
  <si>
    <t>Education Endowment Foundation (EEF)</t>
  </si>
  <si>
    <t>This project focuses on the different statistical methods that researchers use to evaluate “what works” in schools. The goal is to see which methods can be trusted. At the moment, there is a strong sense in the research community that only Randomized Controlled Trials are trustworthy. A large body of theory illustrates that without randomization research results can be biased. EEF are testing whether non-randomized research is biased in practice – and, if so, how big the biases are. This will help the research community, by providing evidence about whether non-randomized studies can produce reliable results. To do this EEF require additional National Pupil Database (NPD) data to add to NPD data they already hold which has been approved for re-use.</t>
  </si>
  <si>
    <t>DS00088</t>
  </si>
  <si>
    <t>University of Kent</t>
  </si>
  <si>
    <t>University of Kent requires National Pupil Database data to look at attainment and socio-economic indicators for one cohort of pupils in Kent, the largest grammar school area in the country. | With this data they will evaluate the validity and fairness of selection to grammar schools in Kent. They will evaluate whether the current selection procedure based on 11-plus exam results in 2011 and 2015 are valid for predicting future attainment at Key Stage 4, fair in terms of social inclusion, and adds value over and above measuring primary attainment at Key Stage 1 and Key Stage 2. | The public benefit of this work will be obtaining essential information about quality and fairness of grammar school selection procedure.</t>
  </si>
  <si>
    <t>DS00089</t>
  </si>
  <si>
    <t>GLA requires National Pupil Database (NPD) data linked with Individualised Learner Record (ILR) to carry out a review of post-16 education in London, exploring the education and employment trajectories of young people following their GCSEs. | GLA is conducting research and analysis that will provide an evidence base for policy makers and practitioners to ensure they understand what is driving outcomes for London’s learners at 16 years of age, and what actions might be taken to drive up standards. The NPD provides the data GLA require to look at issues such as change between institution, as well as the courses taken, outcomes obtained and student characteristics.</t>
  </si>
  <si>
    <t>DS00091</t>
  </si>
  <si>
    <t>National Foundation for Educational Research (NFER) and Scottish Qualifications Authority (SQA) commissioned by Department for Education (DfE)</t>
  </si>
  <si>
    <t>Trials are important in the national curriculum test development process. They help to ensure that questions are appropriate for pupils, that the tests are valid and reliable and help to set and maintain standards for the tests. Suppliers contracted to the Standards and Testing Agency (STA) to deliver statutory trialling request access to pupil level School Census data to register pupils to take part in the trialling. As this data is already held centrally by DfE, lawfully sharing it is in the public interest because it reduces the burden on schools who would otherwise need to provide the information separately to the trialling agency. It also reduces the burden on suppliers, and therefore the cost to STA. The School Census data requested is for the relevant year group for schools taking part in trialling including school and pupil identifiers and some pupil characteristics. The data shared is only the data for the current academic year.</t>
  </si>
  <si>
    <t>School Census</t>
  </si>
  <si>
    <t>DS00092</t>
  </si>
  <si>
    <t>Lancaster University requires access to National Pupil Database data to examine causal effects of going to a secondary school that was not preferred by the parents. They will match/link the derived school-level variables to the Longitudinal Study of Young People (LSYPE)1 dataset by school identifier or Local Authority as required. Focussing on preferences, school attributes and family background, they will construct estimates of the school a pupil may have attended if he/she had not missed out on their first choice. They will identify if a better-matched school allocation would improve pupil outcomes. By matching the data to the LSYPE1 data, they will report on how much getting a place at a second-choice schools matters for high-stakes, policy-relevant outcomes:  including academic attainment, mental health during schooling, and labour market outcomes at age 25 years.  | The public benefit of this will be to illuminate the gains from improving how the school choice and admissions system works.  They intend to share findings with academics, policy-makers and the wider public – with the aim of improving school match and outcomes for children. |</t>
  </si>
  <si>
    <t>National Pupil Database (NPD) | Longitudinal Study of Young People (LSYPE1)</t>
  </si>
  <si>
    <t>DS00093</t>
  </si>
  <si>
    <t>Northern Power House</t>
  </si>
  <si>
    <t>On behalf of the Northern Powerhouse Partnership, Fisher Family Trust (FFT) wishes to undertake a time-series analysis of attainment and demographic data in the National Pupil Database from 1996 to 2017.  | With this data, they will develop models to reflect the level of challenge facing schools, local authorities and regions in closing the gap between disadvantaged pupils and their peers. Firstly, they will examine if (and how) the relationship between disadvantage and attainment varies geographically and how this changed over time. The second stage of the work will be to identify schools who are helping the most disadvantaged pupils to make good progress, including schools who have improved most in this respect over a number of years.  | The public benefit of this work will be to support efforts relating to improving educational attainment and progress of pupils in the North of England, with a specific focus on disadvantaged pupils.</t>
  </si>
  <si>
    <t>DS00096</t>
  </si>
  <si>
    <t>Learning Plus UK Data Ltd (LPUK)</t>
  </si>
  <si>
    <t>Learning Plus UK seek access to a range of census and attainment data. They use this to produce the Post 16 LPUK Data dashboard which individual centres (schools, colleges etc.) and strategic groups (e.g. MATs, LAs and consortia) use within their performance monitoring and improvement procedures. Results data is used to generate subject level baselines for the purpose of creating progress and predicted scores in all Learning Plus UK tools. | The data also allows local analysis of study routes and progress between key stages 4 and 5. | NPD data is required in order to build up as full a picture as possible about those in post 16 provision. | The data use is in the public interest as it is important that individual centres, MATs, and LAs are able to undertake detailed performance benchmarking and analysis at a strategic level as part of continuous improvement work.  |</t>
  </si>
  <si>
    <t>DS00097</t>
  </si>
  <si>
    <t>Institute of Physics (IoP)</t>
  </si>
  <si>
    <t>IoP Stimulating Physics Network (SPN) project wishes to use attainment data (Key Stage 4 (KS4) and Key Stage 5 (KS5)) from 2012/13 to 2016/17.  |  | With this data they will track progression between KS4 and KS5 for pupils in SPN schools to measure the impact of the SPN over the last 5 years and analyse the impact of the project over different periods of time, by looking at different cohorts of partner schools. They will also target schools for future intervention.  They will support the IoP Education department’s policy positions as well, by understanding the factors which determine attainment and progression in physics.  |  | The public benefit of this work will be an improvement of SPN’s intervention in schools.  |</t>
  </si>
  <si>
    <t>DS00098</t>
  </si>
  <si>
    <t>University of Kent, Higher Education Access Tracker (HEAT)</t>
  </si>
  <si>
    <t>University of Kent requests access to School Census, attainment and higher education (HE) data to explore the impact of outreach programmes on student outcomes for their HEAT.  This is part of a longitudinal analysis that is in the public interest because it provides universities within the HEAT group evidence on how the outreach has made to the student outcomes and what they can do to improve the HE participation gap.</t>
  </si>
  <si>
    <t>National Pupil Database (NPD) | Individualised Learner Record (ILR) | Higher Education Statistics Agency (HESA)</t>
  </si>
  <si>
    <t>DS00099</t>
  </si>
  <si>
    <t>Sheffield Hallam University</t>
  </si>
  <si>
    <t>Sheffield Institute of Education requests access to 2017/8 Key Stage 2 attainment data and pupil Free School Meals indicators to evaluate the impact of the Education Endowment (EEF) funded Integrating English intervention. 4,733 pupils across 90 schools took part in this randomised control trial that began in 2016. Pupil and school level identifiers are needed to run multilevel models that take into account variation both within and between schools. The findings will be published as an EEF report with academic conference papers and journal articles to follow. No participating schools or individuals will be identifiable in any reporting. This research is in the public interest because of the potential benefits to pupils in terms of language ability, particularly pupils with English as an additional language.</t>
  </si>
  <si>
    <t>DS00100</t>
  </si>
  <si>
    <t>Fischer Family Trust (FFT) on behalf of Department for Education (DfE)</t>
  </si>
  <si>
    <t>The Teaching and Learning International Survey (TALIS) 2018 is a survey of teachers and head teachers carried out in more than 40 countries led by the Organisation for Economic Co-operation and Development (OECD). England has previously participated in TALIS 2013 among lower secondary schools, and is participating in TALIS 2018 among primary and lower secondary schools.  |  | FFT is working on behalf of and under contract with the DfE to deliver fieldwork and analysis in England. In order to conduct analysis for TALIS, FFT requires school-level data from the School Workforce Census (SWC) from participating schools, and teacher-level data from participating teachers who have consented to their responses from the TALIS survey to be linked to DfE datasets. FFT are requesting data from SWC 2017 and the forthcoming SWC 2018 in order to conduct analysis for reports to be published in June 2019 and March 2020, respectively. This is imperative for effective and reliable analysis of TALIS data, which will be publicly released.  |  | The sharing of this data is of public interest in order to get the best value for money out of England’s participation in TALIS. Additionally, it will be key in policy development in relation to the recruitment and retention of teachers in England. |</t>
  </si>
  <si>
    <t>Nov 2019–Mar 2020 | Apr–Jun 2020 | Jul–Sep 2020 | Oct–Dec 2020</t>
  </si>
  <si>
    <t>DS00101</t>
  </si>
  <si>
    <t>Department for Education (DfE)</t>
  </si>
  <si>
    <t>The School Improvement &amp; System Leadership division requests the ability to share the names and contact email addresses of designated system leaders, with Teaching School Council (TSC) Representatives.  Each data share is underpinned by a Data Sharing Agreement and will allow the TSC to perform their functions around organising effective system led system leadership, complete departmental commissions nationally and in their regions and disseminate information such upcoming events or news articles.</t>
  </si>
  <si>
    <t>Rightnow CRM System</t>
  </si>
  <si>
    <t>DS00103</t>
  </si>
  <si>
    <t>On behalf of IoP, Fischer Family Trust’s (FFT) Education Datalab wishes to undertake a time-series analysis of the take-up of, and attainment in, Physics at Key Stage 4 and Key Stage 5 over the last five years.  |  | With this data, FFT will evaluate how well intervention programmes designed to improve physics education are working, identify schools that are performing well to facilitate sharing of best practice, and identify schools which may benefit from further support. |  | The public benefit of this work will be to support efforts relating to improving physics education in England. |</t>
  </si>
  <si>
    <t>DS00104</t>
  </si>
  <si>
    <t>Mathematics Mastery (MM)</t>
  </si>
  <si>
    <t>MM wishes to analyse the Key Stage 1 (KS1) dataset, matched to prior attainment and census data, for the school years 2016/17 and 2017/18. |  | With this data, MM will compare the achievement of Year 2 pupils at MM partner schools with that of Year 2 pupils at all schools in England. Comparisons will also be made between the two groups by Gender, Eligibility for Free School Meals and whether or not English is an Additional Language. |  | The findings will then be considered alongside the outputs from previous years (2014/15 and 2015/16) to ascertain any trends. |  | The public benefit of this work will be to contribute to the body of knowledge around maths education, by gaining insight into the impact of the MM approach on KS1 learning. This can help inform policy development for the benefit of pupils in the future. |</t>
  </si>
  <si>
    <t>DS00105</t>
  </si>
  <si>
    <t>IFS wishes to use National Pupil Database (NPD) records of GCSE results and A level results for all entrants into secondary school in 2009. With this data they will use discontinuities in school catchment areas to estimate school effectiveness. This will identify the causal impact of getting in to a school on student outcomes. The public benefit of this work will be better measures of school effectiveness.</t>
  </si>
  <si>
    <t>Nov 2018–Apr 2019 | Nov 2019–Mar 2020 | Apr–Jun 2020 | Jul–Sep 2020 | Oct–Dec 2020 | Jan–Mar 2021 | Apr–Jun 2021 | Jul–Sep 2021 | Oct–Dec 2021 | Jan–Mar 2022 | Apr–Jun 2022</t>
  </si>
  <si>
    <t>DS00106</t>
  </si>
  <si>
    <t>University of Nottingham</t>
  </si>
  <si>
    <t>This project focuses on mathematics in Further Education (FE) colleges in England with a particular emphasis on the progress of those with low attainment at GCSE.  The University of Nottingham wishes to use the Individualised Learner Record and National Pupil Database datasets from 2007/08 through to 2016/17. |  | With this data they will map the post-16 maths education pathways of seven successive cohorts of learners in FE. This will enhance understanding of how changes in government policy on post-16 maths education over the past decade has impacted the engagement and outcomes of learners. |  | The public benefit of this work will be to inform policy and practice leading to better maths education outcomes for post-16 FE learners.  |</t>
  </si>
  <si>
    <t>National Pupil Database (NPD) | Individualised Learner Record (ILR)</t>
  </si>
  <si>
    <t>Nov 2019–Mar 2020 | Apr–Jun 2020 | Jul–Sep 2020 | Oct–Dec 2020 | Jan–Mar 2021 | Apr–Jun 2021 | Jul–Sep 2021 | Oct–Dec 2021 | Jan–Mar 2022 | Apr–Jun 2022 | Jul–Sep 2022</t>
  </si>
  <si>
    <t>DS00108</t>
  </si>
  <si>
    <t>The RAND project is an impact evaluation of Renaissance Learning’s ‘Accelerated Reader programme’ (AR) - a widely used literacy programme in the UK – funded by the Education Endowment Foundation (EEF).  AR has been subject to some initial evaluation in the UK and elsewhere, and found to have a modest positive effect on the overall reading scores of the treatment group compared to the control group, with a larger effect on Free School Meal eligible students.  |  | This study builds on this evidence base through a randomised control trial (RCT) in a larger number of UK schools. This RCT will focus on younger children than previously investigated in the UK and on longer-term impacts.  |</t>
  </si>
  <si>
    <t>DS00109</t>
  </si>
  <si>
    <t>Queens University Belfast (QUB)</t>
  </si>
  <si>
    <t>QUB's Learning Together Study (funded by the Education Endowment Foundation [EEF]) evaluates the effectiveness of the ‘Peep Learning Together Programme’. The programme aims to improve children’s literacy and wellbeing outcomes in the early years by supporting parents’ involvement in their child’s education.   | The study compares the extent to which children receiving the programme gain measurably improved socio-emotional development, language and reading skills by the end of the school year, in comparison to children not receiving the programme. | The research team wishes to use matched National Pupil Database data from the Spring School Census 2018 to conduct a sub-analysis exploring the differential effects of the programme for children from deprived backgrounds and those with English as an Additional Language (EAL). | This study will contribute to evidence on the effectiveness of this programme in raising attainment in the early years and contributing to the EEF’s body of knowledge with regards to evidence-based education programmes.  |</t>
  </si>
  <si>
    <t>DS00110</t>
  </si>
  <si>
    <t>Universities and Colleges Admission Service (UCAS)</t>
  </si>
  <si>
    <t>UCAS uses the National Pupil Database (NPD) to better understand how applicants access and navigate the university application process, and their outcomes. These insights are used to help provide more relevant information to individuals and higher education providers to support their higher education related decision making. The NPD is used in the development of new participation, equality and diversity measures, and for assessing the impact of widening participation activities, and other policy relevant education initiatives, designed to increase the participation, demand and progression to higher education of people from disadvantaged backgrounds.</t>
  </si>
  <si>
    <t>DS00111</t>
  </si>
  <si>
    <t>IFF Research under contract to the Department for Education (DfE) Early Years and Schools Group</t>
  </si>
  <si>
    <t>DfE have commissioned IFF Research to conduct a survey with school business professionals. In order to create unique online survey links and engage in targeted follow up work to ensure the research is representative, the DfE will share with IFF Research contact names, email addresses and phone numbers for a sample of chief financial officers in trusts (all available publically). Also shared will be the primary contact name and email at a representative sample of maintained schools. The work will inform departmental decision making and future resource allocation as part of its ‘Excellent School Resource Management’ programme. |   |</t>
  </si>
  <si>
    <t>Get Information About Schools (GIAS)</t>
  </si>
  <si>
    <t>DS00113</t>
  </si>
  <si>
    <t>Combined Authorities/Greater London Authority (GLA)</t>
  </si>
  <si>
    <t>The Adult Education Budget Devolution Orders have been made and came into force on 06/11/18, at the same time the commencement regulations (the Technical and Further Education Act 2017 (Commencement No. 4) Regulations 2018) which relate to sharing of information by providers with the Secretary of State were also signed. The GLA will have functions delegated. |  | In order for them to discharge the functions being devolved/delegated there has been a request for the various data sets which comprise of Individual Learner Participation, Allocation and Funding data. These shares will allow Mayoral Combined Authorities/Greater London Authority to commission and manage the local delivery of bespoke adult education and training. This will allow for the delivery of their Strategic Skills Plans. They will also use the data sets to plan strategically and to drive operational functions including provider payments and performance management. |</t>
  </si>
  <si>
    <t>DS00114</t>
  </si>
  <si>
    <t>Department for Education (LEO team), | Department for Work and Pensions (DWP), | Scottish Government, | Welsh Government.</t>
  </si>
  <si>
    <t>Department of Education (DfE), Scottish Government (SG) and Welsh Government( WG) routinely match individuals from education data collections to employment, earnings and benefits data held by Department of Work and Pensions (DWP), which is shared with all parties to create the Longitudinal Education Outcomes (LEO) dataset.  |  | This is a longitudinal dataset and requires education data from 2003/03 onwards from the following sources: | Individualised Learner Record (“ILR”) data, Higher Education Statistics Agency (“HESA”) data and Student Loans Company (“SLC”) data and National Pupil Database (“NPD”), Initial Teacher Training Performance Profiles (“ITTPP”) data and school workforce census data (for individuals who have ever left the profession only) held by DfE (the “DfE data”)   |  | This is in the public interest because by linking sets of data together, the Government aims to better understand pathways though learning and their links to labour market outcomes, destinations and social mobility. The linked LEO dataset will enable students and parents to make more informed choices at key decision points through education, improve the evaluation of the effectiveness of training and education and will improve institutional accountability.</t>
  </si>
  <si>
    <t>Longitudinal Education Outcomes (LEO)</t>
  </si>
  <si>
    <t>DS00115</t>
  </si>
  <si>
    <t>Office for Students (OfS)</t>
  </si>
  <si>
    <t>OfS wishes to analyse National Pupil Database (NPD) data between 2002 and the present. OfS will use these data to understand the relationship between students’ background and their higher education (HE) access, participation and success. This will enable them to regulate HE providers so as to improve access and outcomes for students, and particularly underrepresented groups of students. They will analyse geographical participation and areas where few students enter HE, use indicators of student disadvantage to provide funding and ensure that providers are meeting their commitments. |  | The public benefit of this work will be an improved understanding of the relationship between students’ pre-HE experience and their HE achievement. Findings from this research can then be used to protect the interests of students by shaping future policy and encouraging best practice within HE institutions. |</t>
  </si>
  <si>
    <t>DS00116</t>
  </si>
  <si>
    <t>Durham University (DU)</t>
  </si>
  <si>
    <t>DU and the University of Sussex wish to use the GCSE results for the 2017/18 Y11 cohort in 37 schools participating in the Education Endowment Foundation (EEF) Self-Affirmation trial. The data will be matched to their prior Key Stage 2 results and the cohort’s basic demographic characteristics, such as their eligibility for free school meals, their language group and whether they have any special educational needs. |  | With this data they will evaluate the impact of the Self-Affirmation programme, an intervention that gets students to write positive values about themselves, on the students’ attainment at GCSE and their self-efficacy. |  | The public benefit of this work will be to raise the academic attainment of disadvantaged children. If found effective, this intervention will offer a relatively cost-free way of overcoming disadvantage. |</t>
  </si>
  <si>
    <t>DS00117</t>
  </si>
  <si>
    <t>Queens Mary, University of London (QMUL)</t>
  </si>
  <si>
    <t>QMUL requires 2018 Key Stage 1 data for a PhD research project whose goal is to provide consistent measures of the value added (VA) of primary and secondary schools in England and to ascertain if, and to what extent, current VA measures are confounded by factors other than school effects on pupils’ achievement.  | This research is in the public interest because consistent measures of school effects are a policy tool to improve performance targeting as well as accountability and comparability of schools. |</t>
  </si>
  <si>
    <t>DS00118</t>
  </si>
  <si>
    <t>Save The Children</t>
  </si>
  <si>
    <t>Save the Children wishes to use Early Years Census data and January pupil-level School Census data from 2014/15 to 2017/18 to undertake some further analysis to inform its campaign to increase the number of graduates working with disadvantaged children. |  | With this data they will: | Produce further statistics on early years settings with graduate staff | Produce further statistics on 3 and 4 year olds accessing schools and early years settings with graduate staff | Undertake research addressing the question “are graduates less likely to be working in early years settings in disadvantaged areas?” | Undertake research addressing the question “does a child’s chances of attending a setting with a graduate vary by free school meal eligibility and ethnicity?” | The public benefit of this work will be greater understanding of the extent to which graduates are employed in the early years sector and how equitably they are distributed in different parts of England. It will help to inform understanding about disadvantage children’s experience of childcare and whether they are able to access high-quality childcare.   |</t>
  </si>
  <si>
    <t>DS00119</t>
  </si>
  <si>
    <t>University of Essex, Institute for Social and  Economic Research (ISER)</t>
  </si>
  <si>
    <t>ISER wishes access to Early Years Foundation Stage Profile, Key Stage 1, Key Stage 2, Key Stage 3, GCSE and A level attainment data, as well as absences, exclusions and variables from the School Census for all available years. |  | This data will be linked to Understanding Society data, the UK Household Longitudinal Survey for onward sharing with the research community, accessible through the UK Data Service Secure Lab. Linkage is based on valid consents by parents and young people. |  | The public benefit of this work will be to enable researchers from a variety of disciplines to conduct research into the education trajectories of young people. |</t>
  </si>
  <si>
    <t>DS00120</t>
  </si>
  <si>
    <t>Fischer Family Trust Education Ltd (FFT)</t>
  </si>
  <si>
    <t>FFT will use the data to develop and deliver analyses that are of benefit to the educational sector in improving both pupil and school performance and in helping schools to ensure that every pupil reaches their full potential. FFT analyses are provided to schools, local authorities, academy chains and diocese through a web based analytical service called ‘FFT Aspire’, in line with the Analyse School Performance Accredited Programme. | The use of data going back over a number of years and census data is valuable to statistical modelling and allows value added analyses and trends to be produced. It also brings together information to help schools to support their individual pupils. The data is used by teachers, school leaders, advisers and governors. |</t>
  </si>
  <si>
    <t>DS00121</t>
  </si>
  <si>
    <t>Behavioural Insights Ltd (Trading as the Behavioural Insights Team) (BIT)</t>
  </si>
  <si>
    <t>BIT is working with the Education Endowment Foundation and University of Melbourne to evaluate the impact of Visible Classroom, an app-based tool to help teachers reflect on their teaching and develop their classroom practice. The data will be accessed via ONS secure research service by approved safe researchers in the UK only. The University of Melbourne will not access any raw data, their function is solely to deliver the intervention. | The evaluation of the Visible Classroom is centred on a randomised controlled trial, with Years 5 and 6 English and Maths exam results serving as primary outcome measures. | This research tests an intervention which aims to improve student achievement outcomes by supporting teachers’ professional practice development through feedback.  They therefore expect teachers to benefit from enhanced support and improved professional practice; students from improved attainment; and policymakers from an increased understanding of what works best to support a child’s attainment in English and maths. |</t>
  </si>
  <si>
    <t>DS00122</t>
  </si>
  <si>
    <t>London School of Economics (LSE)</t>
  </si>
  <si>
    <t>LSE wishes to use Department for Education data to estimate the impact of competition from academies on the performance of schools in England.  |  | LSE is extending analysis of the system-wide impact of academies to the most recent years to properly investigate both the medium and long-term impacts of the policy changes enacted in 2010.   |  | The academy policy programme is aimed at improving children’s education, their lifetime outcomes and wellbeing – this research directly addresses questions of the influence of policy on these child outcomes. The project would enable policymakers to evaluate the academies programme and will inform future policy discussions and improve system-design for students’ learning.  |</t>
  </si>
  <si>
    <t>DS00123</t>
  </si>
  <si>
    <t>University of Manchester</t>
  </si>
  <si>
    <t>The University of Manchester require Key Stage 2 (KS2) maths attainment data and other demographic data from the School Census, matched to data collected from pupils in their study (an evaluation of a maths-related school-based intervention Increasing Competence and Confidence in Algebra and Multiplicative Structures (ICCAMS)). | With this data they will measure attainment gains over the two year period and examine effects on attainment and attitudes (measured via questionnaires) for students in the intervention schools as compared to control schools, and those eligible for Free School Meals compared to the rest. | The public benefit of this work will be to help promote the education of children in England by assessing the impact of the ICCAMS intervention and its suitability for scalability and wider roll-out.</t>
  </si>
  <si>
    <t>Nov 2018–Apr 2019 | Nov 2019–Mar 2020 | Apr–Jun 2020 | Jul–Sep 2020 | Oct–Dec 2020 | Jan–Mar 2021 | Apr–Jun 2021 | Jul–Sep 2021 | Oct–Dec 2021 | Jan–Mar 2022 | Apr–Jun 2022 | Jul–Sep 2022 | Oct–Dec 2022 | Jan–Mar 2023 | Apr–Jun 2023 | Jan–Mar 2024 | Apr–Jun 2024 | Jul–Sep 2024</t>
  </si>
  <si>
    <t>DS00124</t>
  </si>
  <si>
    <t>Behavioural Insights Ltd (Trading as the Behavioural Insights Team) (BIT).  | The National Institute of Economic and Social Research (NIESR) | Both BIT and NIESR are named in the contract with Education Endowment Foundation (EEF).</t>
  </si>
  <si>
    <t>EEF has commissioned BIT to work with the, University College London (UCL) Institute of Education, A+ Education Ltd, NIESR and the University of Oxford to evaluate the impact of the Environment Rating Scales intervention on pupils’ language skills. The evaluation of the study is centred on a randomised control trial. | The intervention programme aims to improve children’s language, social and emotional outcomes through evidence-based professional development for nursery and reception teachers. The study focuses on pupils aged between 3 and 5 years old, and aims to determine whether the intervention improves children’s outcomes over the nursery and reception years of schooling.   | The findings from this work will therefore be of public benefit, providing important insights into effective techniques to support socio-behavioural development in young children, increase their attainment and ensure that the importance of the child’s learning environment is taken into account as a factor that may impact their progression, with teachers better able to assess the quality of this in future (should the results of the trial prove the value of this approach).  |</t>
  </si>
  <si>
    <t>DS00125</t>
  </si>
  <si>
    <t>RCU Limited commissioned by The Association of Colleges (AoC)</t>
  </si>
  <si>
    <t>AoC has commissioned RCU Limited and wishes to use the National Pupil Database (NPD) data for the last three years to assess the current participation of 16-18 year olds in order to help member colleges assess the extent to which their curriculum currently meets the needs of their local community or whether there are gaps in provision. |  | With this data, RCU as data processors for AoC will produce an analysis which will be specifically looking at: | • Participation rates in education by geographical ward | • Participation rates by highest level of study | • Trends over three years | • Spread of learners amongst – | o Sector Subject Areas (SSA)  | o Level of Study | o Qualification Type |  | The outputs of the project will be aggregated and rounded data delivered via a secure website. This project will help to ensure that a college is meeting its obligations under the Education Act (2011), to review the educational character of the institution and its mission and to have oversight of its activities.  |  |</t>
  </si>
  <si>
    <t>Nov 2019–Mar 2020 | Apr–Jun 2020 | Jul–Sep 2020 | Oct–Dec 2020 | Jan–Mar 2021</t>
  </si>
  <si>
    <t>DS00126</t>
  </si>
  <si>
    <t>DU wishes to use National Pupil Database (NPD) data including students’ demographic and attainment information, for pupils who are involved in the FLASH (Fast Logical Aspirational Student Help) marking trial. |  | With the data requested here, they will examine the baseline characteristics and balance between groups within the trial. Following completion of the study (in 2020) further analyses will assess the impact of the FLASH marking intervention on pupils’ English Language and Literature GCSE attainment. The Education Endowment Foundation (EEF) funded project provides code-based formative feedback to pupils during Year 10 and 11. The intention is that this strategy will support improved progress and attainment for pupils.  |  | The public benefit of this work will be to provide results on one of the largest trials of classroom feedback in the UK. Previous work has highlighted a need for more knowledge of ‘what works’ in relation to marking and feedback in schools.   |</t>
  </si>
  <si>
    <t>DS00127</t>
  </si>
  <si>
    <t>LSE wishes to use National Pupil Database (NPD) data covering applicants to two free schools. With this data they will evaluate the causal effects of attending these free schools on academic and non-cognitive outcomes.  |  | The public benefit of this work will be the following: ultimately, the free schools programme is aimed at improving children’s education, lifetime outcomes, and wellbeing – and so their research directly addresses questions of the influence of a particular type of free schools on children’s outcomes. The project would enable policymakers to evaluate to what extent these types of schools improve pupils’ cognitive and non-cognitive outcomes, which will provide important lessons for the entire education sector. |</t>
  </si>
  <si>
    <t>DS00128</t>
  </si>
  <si>
    <t>GLA wishes to use NPD data from the last eight years. |  | With this data they will produce the following products: | • Schools Atlas | • Projections of numbers of children with different types of special educational need in London boroughs and supporting analysis | • Projections of demand for school places in London boroughs and supporting analysis | • Analysis of the pupil mobility |  | The public benefit of this work will be  | - Increased transparency around patterns of school attendance  | - Supporting planning for school places to ensure all pupils including the most vulnerable have a suitable school place | - Supporting policy making aimed at reducing inequality and inequality of outcomes for school children in London | - Development of the GLA’s population projections which are used to plan public services across London |</t>
  </si>
  <si>
    <t>DS00129</t>
  </si>
  <si>
    <t>Sussex Partnership NHS Foundation Trust</t>
  </si>
  <si>
    <t>Sussex Partnership NHS Trust, in collaboration with the University of Sussex, wish to use individual National Pupil Database (NPD) for young people who have opted to take part in the TURN-OUT (Time Use in young people who aRe NOt in employment, edUcation or Training) research project, which looks at how young people spend their time and how this impacts on their psychological wellbeing. |  | With this data the researchers will examine any relationships between young people’s school experiences and their wellbeing, thoughts about themselves and others, and social interactions. The researchers will do this by matching individuals’ NPD data with the research data they provided by taking part in the TURN-OUT project.  |  | The public benefit of this work will be a greater understanding of how school experiences are related to later mental wellbeing and social functioning. This knowledge can be used to develop strategies to identify and support young people who can be considered most at risk of enduring mental health difficulties and disengagement from education, employment and training. |</t>
  </si>
  <si>
    <t>DS00130</t>
  </si>
  <si>
    <t>FFT wish to use Key Stage 4 data from 2015/16, 2016/17 and 2017/18 linked to School Census and Key Stage 2 prior attainment. |  | With this data, FFT will examine whether the introduction of reformed GCSEs (graded 9-1) has led to an increase in attainment gaps between disadvantaged pupils and their peers. |  | The public benefit will be the timely production of further evidence to inform strategies to break the links between educational opportunities and family background. |</t>
  </si>
  <si>
    <t>DS00131</t>
  </si>
  <si>
    <t>Fischer Family Trust (FFT) on behalf of Royal Geographical Society (RGS)</t>
  </si>
  <si>
    <t>On behalf of RGS, Fischer Family Trust Education Ltd (FFT) wishes to carry out an analysis of Key Stage 4 (KS4) and Key Stage 5 (KS5) data  from 2009/10 to 2017/18. |  | With this data, they will quantify trends in entry in, and attainment in, geography GCSE and A-Level in England by school and pupil characteristics, plus school-level analysis of changing rates of geography GCSE and A-Level entry numbers.  |  | The public benefit of this work will be to provide a detailed, up-to-date picture, of who is entering and achieving KS4 and KS5 qualifications in geography – a subject which counts in the English Baccalaureate – including gaps in provision, and so target their work and campaigns, ultimately helping to tackle gaps in provision of geography at KS4 and KS5. |</t>
  </si>
  <si>
    <t>DS00132</t>
  </si>
  <si>
    <t>Welsh Government</t>
  </si>
  <si>
    <t>Welsh Government wishes to use the last five years of National Pupil Database Key Stage 5 (KS5) data (matched to Key Stage 4 (KS4)) with Welsh data to implement a post-16 value added (VA) measure in Wales. There are too few students in Wales to undertake a thorough analysis of VA models. Merging with England data provides a larger dataset suitable for producing robust models. |  | The analysis can only be performed based on pupil level datasets.  As well as researching the impact of different model specifications on school-level VA scores, summary statistics are produced that summarise the relationship between prior attainment and KS5 outcomes.  |  | The public benefit of this work will promote the education of children in England by: | • furthering understanding of KS4 to post-16 VA modelling. This is a key mechanism for school self-evaluation and for providing pupils with realistic and challenging targets.  | • improving the educational system in Wales, benefitting the education of children who reside in England but who take any of their post-16 education in Wales. |</t>
  </si>
  <si>
    <t>DS00133</t>
  </si>
  <si>
    <t>The National Centre for Social Research (NatCen)</t>
  </si>
  <si>
    <t>NatCen wishes to use the National Pupil Database (NPD) as part of a randomised-controlled trial evaluation of a Behavioural Insights Team (BIT) intervention called ‘Project Success’ conducted in 30 Further Education colleges in 2017/18, on behalf of the Education Endowment Foundation (EEF). |  | With this data they will investigate whether targeted text messages can improve the chances of a student achieving a GCSE in Maths or English, when re-sitting in a further education college. The NPD data will be used to provide information about whether a student achieved a GCSE pass grade in Maths or English when re-sitting. Other information from the NPD, such as gender and free school meal eligibility will be used to assess any differential benefits from participating in the programme. |  | The public benefit of this work will be an improved knowledge about the effectiveness of interventions aimed at improving post-16 attainment outcomes in English and Maths. The findings will be published publicly and disseminated to school and college leaders. |</t>
  </si>
  <si>
    <t>DS00134</t>
  </si>
  <si>
    <t>Mime Consulting Ltd (Mime)</t>
  </si>
  <si>
    <t>On behalf of several local authorities Mime wishes to use Key Stage 4 and 5 results, matched to the School Census for the last 4 years.  |  | With this data they will understand the schools, subjects, geographical areas and pupil groups with strong performance, or where there are areas for improvement. |  | The public benefit of this work will be that the analysis will be used to highlight areas for development, plan strategic policies and share good practice.  | For example, local authority partnerships will be able to work collaboratively to set up peer groups for heads of subjects in their schools based on the identification of schools who perform well in that subject, and those that need support. The local authorities and their schools will have a robust evidence base for an action plan to improve outcomes for the pupils in their secondary schools and colleges. |</t>
  </si>
  <si>
    <t>DS00135</t>
  </si>
  <si>
    <t>University of Manchester &amp; University of Aberdeen</t>
  </si>
  <si>
    <t>Researchers from the Universities of Manchester and Aberdeen wish to use National Pupil Database (NPD) datasets for those at the end of Key Stage 4 (KS4) in 2012/13, 2013/14 and 2014/15. | With this data they will explore the opportunities and trajectories for 16 to 18 year olds in England who do not achieve the expected levels in English and Maths GCSE at the end of KS4.  They will examine the heterogeneity of this group and how this links with destinations and achievement at Key Stage 5 (or equivalent).  They will also explore how availability of provision in two city-regions affects potential destinations and attainment for these learners. |  | The public benefit of this work will be improved understanding of post 16 transitions which may feed into policymaking at the national or local levels. |</t>
  </si>
  <si>
    <t>DS00136</t>
  </si>
  <si>
    <t>University of Leeds</t>
  </si>
  <si>
    <t>Researchers at the University of Leeds wish to use Key Stage 5 (KS5) National Pupil Database (NPD) examination and student data for 2017, together with prior attainment and census data from the NPD. In addition, they will use the school level database for institutional level variables.   |  | With this data the research will monitor and analyse the uptake of the new Core maths post-16 qualification, which is considered an extremely important and high-profile addition to the curriculum offer in mathematics post-16 in England, with the objective of increasing post-16 participation in mathematics, eventually to include almost all students. |  | The overall aim of the project is to provide advice and guidance for policy makers (and other stakeholders) as to whether or not Core Maths is likely to significantly improve post-16 maths participation in England – and what else might need to be done in order for this to happen. |</t>
  </si>
  <si>
    <t>DS00137</t>
  </si>
  <si>
    <t>University of Plymouth commissioned by Ministry of Housing, Communities and Local Government (MHCLG) and Department for Education (DfE)</t>
  </si>
  <si>
    <t>University of Plymouth has been jointly commissioned by the MHCLG and DfE (via LG Futures) to produce a funding formula for Children’s Social Services.  Research is currently underway to specify a model that relates the detailed characteristics of local populations and their use of Children’s Services.  On this basis a funding formula will be derived, and the 2016/17 data requested will be used to populate the funding formula in order to inform the allocation of resources between Local Authorities.  |  | The anonymised individual-level pupil characteristics and further education data requested will thus be used to construct summary descriptions of the detailed composition of local populations and, through the application of the funding formula, to estimate the relative need for children’s social services at Local Authority level.    |  | The public benefit of this work will be to ensure that funding for children’s social care is allocated between local authorities in line with the relative need for services in different parts of the country. The goal is to ensure that the distribution of resources between local authorities is equitable and that all children, wherever they may live, have equal access for equal need.  |</t>
  </si>
  <si>
    <t>DS00138</t>
  </si>
  <si>
    <t>The University of Manchester is contracted as part of the Evidence Based Practice Unit research consortium to lead on aspects of the quantitative research including the collection, management and analysis of HeadStart data, and wish to use data from the Spring School Census 2017/2018. |  | With this data they will aim to increase current knowledge about the mental wellbeing of young people, with the ultimate aim of improving said wellbeing via provision of universal and targeted interventions. |  | The public benefit of this work will be to improve the mental wellbeing of young people by increasing the understanding of risk factors associated with mental health problems and thereby driving up service quality and by exploring the association between school based support and changes in children’s mental health and wellbeing and whether these associations vary as a function of child characteristics.  |</t>
  </si>
  <si>
    <t>DS00139</t>
  </si>
  <si>
    <t>University of Bristol</t>
  </si>
  <si>
    <t>The University of Bristol wishes to access data on those students taking their Key Stage 1 (KS1), Key Stage 2 (KS2), Key Stage 4 (KS4), and Key Stage 5 (KS5) tests and examinations in 2012/13, 2015/16, 2016/17 and 2017/18. |  | With these data they will study the strengths and weaknesses of different KS1, KS2, KS4 and KS5 attainment and progress performance measures published in the school performance tables as well as exploring new measures, which could potentially be derived from the data using different or richer combinations of pupil test scores and background characteristics and a range of alternative statistical methods proposed in the academic literature or that are applied in other education systems.  |  | The public benefit of this work will be that it has the potential to inform future improvements to Government performance measures and school performance tables and therefore ultimately to the education outcomes and experiences of children in England.  |</t>
  </si>
  <si>
    <t>DS00140</t>
  </si>
  <si>
    <t>The University of Manchester wishes to use the Early Years Foundation Stage (EYFS) data 2016/17 and 2017/18 matched to spring census.  | With this data they will analyse ‘school readiness’, which is a measure of how well prepared young children aged 4 and 5 years old are for school based on the EYFS data. They aim to analyse early learning goals to attempt to establish how socio-economic, demographic and geographic factors can affect the preparedness (early learning goals) of young children to start school in England. | The public benefit of this work will be a better understanding what factors contribute or deteriorate the chances of a child to achieve a good level of development in their early years. This work could be eventually used to inform policy, as this is a national government priority policy. |</t>
  </si>
  <si>
    <t>DS00141</t>
  </si>
  <si>
    <t>Funded by the Nuffield Foundation, FFT Datalab wishes to undertake analysis of Key Stage 4 (KS4) data from 2004/05 onwards linked to School Census to estimate the effect of the introduction of Progress 8 as a performance measure on pupil outcomes.  |  | With this data, they propose to address a gap in the evidence of the effect of school accountability by analysing schools’ responses to a significant change to the accountability regime: the introduction of Progress 8. They will compare KS4 outcomes from 2016 and 2017 to those we might have expected had it not been introduced | The results will be useful to schools, scholars and policy makers interested in school performance and educational inequality. If they find that schools have responded strongly to the change in accountability, this potentially highlights a new lever for policymakers and practitioners seeking to improve outcomes for low attaining groups, including disadvantaged pupils. |  |</t>
  </si>
  <si>
    <t>DS00142</t>
  </si>
  <si>
    <t>The National Pupil Database (NPD) Modernisation team have created a number of standard extracts with a view to use these instead of bespoke cuts to service research requests. They would like to investigate and test how well these files would work in the existing SRS, particularly from the view of its processing power.</t>
  </si>
  <si>
    <t>DS00143</t>
  </si>
  <si>
    <t>Office of Qualifications and Examinations Regulation (Ofqual)</t>
  </si>
  <si>
    <t>Ofqual wishes to use the National Pupil Database (NPD) from 2001/02 to 2024/25, Individualised Learner Record (ILR) data  from 2012/13 to 2024/25, Learner Record Service Data from 2021/22 to 2024/25, Technical Level data from 2022 to 2025 and Apprenticeship certification data from 2024/25 to 2025/26 as part of their statutory regulatory activities as set out under the Apprenticeships, Skills, Children and Learning Act 2009, amended by the Education Act 2011. |  | Ofqual statutory duties include maintaining standards and confidence in qualifications and to give advice to Government on qualifications and assessment based on our research in these areas. This data is requested to develop their evidence base, conduct specific areas of research to improve their understanding of the qualifications landscape, which in turn also allows us to present an evidence-led and transparent picture of qualifications and examinations to the public. |  | This supports the work to maintain standards and to promote public confidence in regulated qualifications in England.</t>
  </si>
  <si>
    <t>National Pupil Database (NPD) |  | Individualised Learner Record (ILR) |  | Learner Record Service  (LRS)</t>
  </si>
  <si>
    <t>DS00144</t>
  </si>
  <si>
    <t>AQA Education (AQA)</t>
  </si>
  <si>
    <t>AQA Education wishes to use student-level KS2 scores annually. |  | With this data they will match current GCSE students to their prior KS2 scores, thus allowing GCSE outcomes to be accurately predicted, based on the relationship between these variables in previous years. |  | This agreement also permits AQA Education to share with Ofqual their KS2 normalised scores (constructed from NPD data) for the purpose of supporting the work relating to the standardisation of teacher assessment grades for GCSE, AS and A levels in summer 2020. |  | The public benefit of this work will be that GCSE results will be demonstrably maintained and be command public confidence, and the GCSE awarding organisations are compliant with the Ofqual requirement.</t>
  </si>
  <si>
    <t>DS00145</t>
  </si>
  <si>
    <t>Alkemygold Ltd</t>
  </si>
  <si>
    <t>Alkemygold Ltd (known as ALPS) requests access to de-identified pupil-level datasets at Key Stages 2, 4 and 5 along with School Census data, in order to produce robust national benchmarks that facilitate detailed analyses of school performance. This is inline with the Analyse School Performance Accreditation Programme.  This is in the public interest because when schools have a clear understanding of their strengths and weaknesses, they can focus their energies on key areas for improvement. High level overviews are provided, along with more detailed specific insights. Training can then be tailored to a school’s requirements, and teachers can be equipped with skills necessary to make a positive difference. With their performance improvement system, ALPS are committed to enhance the life chances of students from all backgrounds. The data requested to fulfil this aim is de-identified and includes gender, free school meal eligibility, and Lower Layer Supper Output Area code, for the past six years. It is not linked to other datasets.</t>
  </si>
  <si>
    <t>DS00146</t>
  </si>
  <si>
    <t>Office for Pay Review Bodies (OPRB) - formerly known as Office of Manpower Economics (OME)</t>
  </si>
  <si>
    <t>OPRB provides analytical support to School Teachers Review Body (STRB) and wishes to use School Workforce Census (SWC) data for 2010-2024 to support its analysis of teachers’ pay. This is supported by a Service Level Agreement. |  | The STRB receives an annual remit from the Secretary of State for Education requiring it to make recommendations each year on the level of teachers’ pay. It relies on various forms of evidence, including trends in teachers’ pay. OPRB will use the SWC data to undertake analyses of pay as to contribute to the STRB’s evidence base, helping to ensure that its recommendations to the Secretary of State are well-informed.  |</t>
  </si>
  <si>
    <t>DS00148</t>
  </si>
  <si>
    <t>EPI wishes new and to re-use National Pupil Database data from 2001/02 (or when the data was available if after this date) up to 2017/18 in order to undertake a programme of work from Early Years to Key Stage 5 to identify whether current Government policies are delivering a high quality, equitable, education system. |  | With this data they will perform a range of analysis on school performance, admissions &amp; capacity, education funding, vocational education, early years, social mobility and vulnerable learners, accountability, assessment &amp; inspection, curriculum and qualifications and benchmarking English education. |  | This listed projects all aim to improve outcomes for young people by shedding light on whether current policy is delivering a high quality, equitable, education system, and by identifying issues where further policy development is needed.  |</t>
  </si>
  <si>
    <t>DS00150</t>
  </si>
  <si>
    <t>Queen's University Belfast (QUB)</t>
  </si>
  <si>
    <t>QUB wishes to have their existing pupil data set of 23,374 pupils linked to Phonics and Key Stage 1 (KS1) and 2 (KS2) data  for 2016/17 and 2017/18 contained within the National Pupil Database (NPD). | With this data they will assess the effectiveness of two programmes aimed at improving the reading ability of children. The study will assess the efficacy of the Read Write Inc Phonics whole class programme at improving the phonics ability of KS1 children compared with a control group. It will also assess the effectiveness of the Fresh Start targeted programme to see if children in KS2 improve on their KS2 reading and writing scores compared with a control group. Additional data analysis will be carried out to explore the differential effects of the programmes for children who receive free school meals (FSM) using variables on FSM supplied by QUB. |  | Access to the NPD will allow the university  to investigate if the reading programmes are having a beneficial effect on the reading ability of children from deprived schools in England. |</t>
  </si>
  <si>
    <t>DS00152</t>
  </si>
  <si>
    <t>The Royal National Children’s SpringBoard Foundation (SpringBoard) was established in 2012 as a charity to offer fully funded places at accredited state and independent boarding schools to disadvantaged pupils who will best benefit from a boarding education but whose parents cannot afford the fees.  | NFER wishes to use Key Stage 5 (KS5), 2014/15 – 2017/18 Key Stage 4 (KS4) , 2012/2013 – 2017/18 Key Stage 2 (KS2), 2007/2008 - 2012/2013 and census data to investigate the impacts of the SpringBoard bursaries on pupil attainment. The NFER will compare the KS5 and KS4 results of SpringBoard pupils to the pupils in the same schools from which the SpringBoard pupils were selected. |  | The public benefit of this investigation will be to check if the SpringBoard bursaries are having the intended impact of improving pupil’s educational progress and attainment. The results of this research will help to inform the future direction on the scheme rather than increase the number of pupils taking part. |</t>
  </si>
  <si>
    <t>DS00153</t>
  </si>
  <si>
    <t>Department for Education (DfE) and OFSTED (Child Online Safeguarding Policy)</t>
  </si>
  <si>
    <t>The project is to enable local authorities (LAs) to comply with a new duty, brought in by 16C(1) of the Children Act 2004, as amended by section 14 (Events to be notified to the Panel) of the Children and Social Work Act 2017, to notify incidents when a child dies or is seriously harmed and abuse or neglect is known or suspected. | The LA enters details to be reviewed, this is then viewed by DfE and Ofsted who make a decision if it should be seen by the National Child Safeguarding Practice Review Panel (the Panel) and will inform their deliberations about whether a national child safeguarding practice review of any of those incidents is required.  | OFSTED will access this personal data to support their regulatory and inspection functions to achieve excellence in the care of children and young people, and in education and skills for learners of all ages.  The information required includes limited child identifiers to allow OFSTED to link incidents back to their educational provision for monitoring, safeguarding and inspection purposes. The sharing of the information is underpinned by a Memorandum of Understanding. |</t>
  </si>
  <si>
    <t>Individuals details</t>
  </si>
  <si>
    <t>DS00154</t>
  </si>
  <si>
    <t>RCU Limited &amp; Ipsos Mori under contract to Department for Education</t>
  </si>
  <si>
    <t>The Learner Satisfaction Survey capture learners experiences of their college and training organisation.  The survey is funded by the Department for Education (DfE) and runs from November 2018 – May 2019. |  | DfE have commissioned RCU limited and Ipsos Mori to collect and process the data for the Learner Satisfaction Survey.  At two points during the year, reports will be produced giving feedback to providers.  To enable this process, the Individual Learner Record is required to match the survey respondents to it, validate respondents and to authenticate each learner's level and age.   |  | The public benefit of this will be to provide consistent and comparable information for learners and employers to help them make informed choices about publicly funded education and training, as well as providing consistent management information on key performance indicators  |</t>
  </si>
  <si>
    <t>DS00155</t>
  </si>
  <si>
    <t>The Employer Satisfaction Survey asks employers to rate their satisfaction with different aspects of training delivered by individual colleges and training organisations. This enables employers to make comparison between them. |  | The survey is funded by the Department of Education (DfE) who have commissioned RCU limited and Ipsos Mori to administer the survey on their behalf and analyse the results.   |  | The public benefit of this will be to provide consistent and comparable information for employers to help them make informed choices about publicly funded education and training, as well as providing consistent management information on key performance indicators  |</t>
  </si>
  <si>
    <t>DS00157</t>
  </si>
  <si>
    <t>IFF Research commissioned by Department for Education (DfE)</t>
  </si>
  <si>
    <t>DfE commissioned IFF Research to conduct qualitative  interview research with employers, providers and learners and sector stakeholders about the change in  Level 2 apprenticeship volumes, and how employer decisions about whether to offer Level 2 apprenticeships are linked to their wider training offer at other levels (e.g. pre-apprenticeship, or at Level 3 or higher).  |  | Therefore, the overarching aim of the research is to understand the drivers of change in Level 2 apprenticeship numbers, and how that interplays with other programmes.  As such, the research findings will inform an understanding of the causes and effects of the change in Level 2 apprenticeship numbers, which is in the public interest because this will inform policy thinking around access - entry routes into apprenticeships, and progression up through apprenticeship levels.  |  | The Sector Subject Area’s within focus for the study are: Business, Administration and Law; Health, Public Services and Care; Retail and Commercial Enterprise; and Engineering and Manufacturing Technologies. |  |</t>
  </si>
  <si>
    <t>DS00158</t>
  </si>
  <si>
    <t>Pearson Education Ltd</t>
  </si>
  <si>
    <t>Pearson Education Ltd needs student-level Key Stage 2 (KS2) scores annually under a Service Level Agreement (SLA) to match current GCSE and BTEC students to their prior KS2 attainment scores. These matched data allows GCSE and BTEC outcomes to be accurately predicted, based on the relationship between these variables in previous years. The predicted subject outcomes, in turn, determine the position of grade boundaries in current GCSE and BTEC examinations. | The public benefit of this work will be that GCSE and BTEC results will be demonstrably maintained and command public confidence, and the GCSE awarding organisations are compliant with the statutory Ofqual requirement.  |</t>
  </si>
  <si>
    <t>DS00159</t>
  </si>
  <si>
    <t>WJEC/CEBAC Ltd | (UK awarding organisation)</t>
  </si>
  <si>
    <t>WJEC/CEBAC Ltd needs student-level Key Stage 2 (KS2) scores annually under a Service Level Agreement (SLA) in order to meet its statutory obligation (under the auspices of its regulator, Ofqual) to match current GCSE students to their prior KS2 attainment scores. These matched data allows GCSE subject outcomes to be accurately predicted, based on the relationship between these variables in previous years. The predicted subject outcomes, in turn, determine the position of grade boundaries in current GCSE examinations – a critical procedure.  | The public benefit of this work will be that GCSE results will be demonstrably maintained and command public confidence, and the GCSE awarding organisations are compliant with the statutory Ofqual requirements.  |</t>
  </si>
  <si>
    <t>DS00160</t>
  </si>
  <si>
    <t>Learning and Work Institute on behalf of the Department for Education (DfE)</t>
  </si>
  <si>
    <t>The DfE is funding the Learning and Work Institute to conduct research with apprentices. DfE would like the Learning and Work Institute to use contact details from the 2017 Apprenticeship Evaluation Survey for only those respondents who agreed to follow-up research.  |  | With this data the Learning and Work Institute will conduct further research with apprentices to understand how they progress through their courses, across different types of apprenticeships. The research will also look at how their experiences have shaped their decisions and views about progression and opportunities after their apprenticeship. This will be important to assessing the degree to which apprenticeships act as a stepping stone to further qualifications and career development. |  | The public benefit of this work will be to make sure Department for Education’s apprenticeship policy provides the best opportunities for young people and adults.</t>
  </si>
  <si>
    <t>Apprenticeship Evaluation Survey 2017</t>
  </si>
  <si>
    <t>DS00162</t>
  </si>
  <si>
    <t>FFT Education Ltd wish to use NPD data covering Key Stages 1, 2, 4 and 5 from 2015/16, 2016/17 and 2017/18 linked to School Census and prior attainment. |  | With this data, they will examine how performance at school and local authority level is changing in response to educational policy and accountability incentives. This will include analysis of the impact of recent reforms such as the Wolf Review of Vocational Education, the introduction of Progress 8 and reformed GCSEs on qualifications entered and on differences in attainment between groups of pupils. |  | The public benefit will be a series of accessible articles that will be published on FFT’s website to include discussion about the perceived strengths and limitations of school performance measures. |</t>
  </si>
  <si>
    <t>DS00164</t>
  </si>
  <si>
    <t>Institute for Fiscal Studies (IFS) contracted to Department for Education (DfE)</t>
  </si>
  <si>
    <t>IFS and the Social Mobility Commission wishes to use the Longitudinal Educational Outcomes (LEO) dataset, looking at the cohort that took their GCSEs in 2002 and for which parental background information can be observed at this time and labour market earnings data that can be observed in the years 2014-2016.  |  | With this data they will estimate intergenerational income mobility across areas in England for the first time. The analysis will also give the first national estimates of intergenerational income mobility for a cohort born in the 1980s. This will seek to replicate, insofar as possible, the work done on mobility within the United States. |  | The public benefit of this work will be to highlight the estimate of the true persistence in incomes across generations and is claimed to be the first national intergenerational income mobility statistics in 15 years. Moreover, it will show this at a granular regional level, which is also claimed to be the first analysis of its kind. |</t>
  </si>
  <si>
    <t>Longitudinal Educational Outcomes (LEO) | National Pupil Database (NPD) | Higher Education Statistics Agency (HESA) | Individualised Learner Record (ILR)</t>
  </si>
  <si>
    <t>DS00166</t>
  </si>
  <si>
    <t>Quality Assurance Agency (QAA) and Access Validating Agencies (AVA)</t>
  </si>
  <si>
    <t>QAA for Higher Education licenses the awarding bodies for Access to Higher Education(HE) courses, known as AVAs. AVAs develop, approve and monitor Access to HE courses, and work with further education colleges and other providers that deliver these courses to students.  The Individual Learner Record Data for 22/23 will allow them to  assess and safeguard  educational standards, improve the quality of UK higher education and to check that all  3 million students currently working towards a UK qualification get the highest standard of education they are entitled to.  The data will also be used to feed into QAA annual publications on Access to HE participation and achievement.</t>
  </si>
  <si>
    <t>DS00167</t>
  </si>
  <si>
    <t>London Economics Ltd on behalf of Centre for Vocational Education Research (CVER)</t>
  </si>
  <si>
    <t>With the introduction of the Apprenticeship Levy, firms with a payroll  of £3,000,000 or more have to contribute ½% of the excess amount to their own apprenticeship digital service account. The Levy’s aim is to increase the level of training offered whilst ensuring a more appropriate balance of contribution between the Exchequer and employers.  | CVER wishes to use the Individualised Learner Record,  Employer Data Service, Inter-Departmental Business Register, Apprenticeship Service and the Employer Skills Survey(2010 and 2018) data to undertake an evaluation of the Levy.   |  | This project will establish the historical background for firms affected and not affected by the Levy.  This will then look  at the impact of the Levy on Apprentices, training volumes and quality. The information  gained will enable employers, apprentices and government to make more informed decisions and establish an evidence base for future evaluation of the impact of the Levy. |</t>
  </si>
  <si>
    <t>Individualised Learner Record (ILR) | Employer Data Registration Service (EDRS)</t>
  </si>
  <si>
    <t>DS00168</t>
  </si>
  <si>
    <t>Ofqual require 2017/18 Individualised Learner Record (ILR)  Aims and Learner data in order to fulfil their statutory obligations in maintaining standards and confidence in qualifications and to give advice to Government on qualifications and assessment based on their research in these areas. |  | Individual and sensitive data is requested for the purpose of identifying or keeping under review the existence or absence of equality of opportunity or treatment between persons of different racial or ethnic origins, with a view to enabling such equality to be promoted or maintained. |  | The data will be used to provide more detail about current and past qualifications, the numbers of certifications issued for different qualifications, and other regulatory data relating to awarding organisations and their qualifications. |  | The output will be in the form of tables/charts in reports which may be shared with internal and external audiences, including awarding organisations and government ministers.</t>
  </si>
  <si>
    <t>Apr–Jun 2020 | Jul–Sep 2020 | Oct–Dec 2020 | Jan–Mar 2021 | Apr–Jun 2021 | Jul–Sep 2021 | Oct–Dec 2021 | Jan–Mar 2022 | Apr–Jun 2022</t>
  </si>
  <si>
    <t>DS00169</t>
  </si>
  <si>
    <t>School Guide UK Limited</t>
  </si>
  <si>
    <t>School Guide UK Limited wishes to use pupil-level data from the latest School Census.  |  | With this data they will continue to offer their catchment indicator heat maps, which give parents a guide to admissions trends based on geographical factors.  |  | The public benefit of this work will be to reduce pressure on parents as they make one of the key decisions of family life. School Guide’s maps ease the process of understanding the admissions relationship between home and a school by offering a visual representation of the likelihood of entry based on a specific postcode. They show in a clear visual format a child’s closest school. The maps, first launched in 2015, also ease the pressure on (i) school staff, who field less admissions enquiries and are able to focus on pupil-centred educational tasks; and (ii) local authorities’ admission helplines, allowing them to channel key resources into greater areas of need.  |</t>
  </si>
  <si>
    <t>DS00170</t>
  </si>
  <si>
    <t>The Teacher Workload Survey is an important survey that forms a key part of the Department for Education’s (DfE) commitment to improving the evidence base on what drives excessive teacher workload and what works to reduce it.  |  | The 2016 Teacher Workload Survey was introduced as part of a government commitment to undertake a regular large scale and robust survey of teacher workload in English schools. It measured the weekly working hours of classroom teachers, middle and senior leaders, together with their views on their workload. The 2019 wave of the survey, delivered by NFER, will explore whether there have been any changes in teachers’ self-reported working hours and in their views on their workload. The results will be used to feed into government policy. NFER will produce a final report for the DfE in autumn 2019.  In addition, participating schools will receive bespoke reports where the number of responding teachers is sufficient to allow this without breaching confidentiality of participants. |  |</t>
  </si>
  <si>
    <t>Teacher Workload Survey (TWS) | School Workforce (SWC)</t>
  </si>
  <si>
    <t>DS00171</t>
  </si>
  <si>
    <t>National Foundation for Educational Research (NFER) wishes to analyse attainment and characteristics data from 2011/12 to 2017/18.   | NFER will use this data to undertake a number of projects exploring the determinants of pupils’ educational progress, focusing on understanding the differences in educational attainment between pupils, schools and geographical areas, and how improvements to policy and practice can help to give all children and young people an excellent education. Final reports will be published and made freely available.  | The public benefit of this work will be providing an evidence base for public policy decision-making through informing policy makers and practitioners and so assisting them in developing policies and strategies that contribute to improving the education of young people in England.  |</t>
  </si>
  <si>
    <t>DS00173</t>
  </si>
  <si>
    <t>London Economics Ltd</t>
  </si>
  <si>
    <t>London Economics wishes to re-use National Pupil Database (NPD) data linked to Individual Learner Record (ILR) and Higher Education Statistics Data (HESA) data which is already held for this purpose and be provided with additional HESA data for the cohorts of students completing Key Stage 4 in 2001/02, 2002/03 and 2003/04.   |  | With this data they will study the evolution of the educational and training paths of this cohort of students, looking at subsequent educational attainment and labour market outcomes in terms of earnings, employment probability, and benefits receipt that are associated with achieving each level of qualification. |  | The public benefit of this work is to underpin government decisions about investment in vocational education and training. Information about the benefits to individuals and firms helps them to make decisions about undertaking/supporting vocational education and training. This research intends to improve upon the existing evidence on returns to skills investment by individuals and firms.  |</t>
  </si>
  <si>
    <t>National Pupil Database (NPD) | Higher Education Statistics Agency (HESA) | Individualised Learner Record (ILR)</t>
  </si>
  <si>
    <t>DS00174</t>
  </si>
  <si>
    <t>University of Portsmouth</t>
  </si>
  <si>
    <t>The University of Portsmouth wishes to analyse Key Stage 2 (KS2) and School Census data for a group of 4,543 children 2016/17 Year 6 pupils. |  | With this data they will evaluate a randomised control trial testing the effectiveness of a teacher delivered intervention, which aims to encourage pupils to adopt a growth mindset (the belief that improvement and growth is within an individual’s control). Previous evidence suggests that such a mindset can impact on learning style and academic performance. Analysis will compare learning style and KS2 SATs (Standard Attainment Tests) scores for treatment and control groups, controlling for differences in Key Stage 1 attainment and other covariates at individual and school level. |  | The public benefit of this work will be to provide schools with evidence about an intervention that has recently become popular in the UK.  The University of Portsmouth hope this will lead to more schools adopting the approach, with better guidance on which pupils may gain most, better outcomes for individuals, and the reduction of attainment gaps. |</t>
  </si>
  <si>
    <t>DS00175</t>
  </si>
  <si>
    <t>IFS wishes to use Longitudinal Educational Outcomes (LEO) and Higher Education Statistics (HESA) data for the additional years of 2016/17 and 2015/16 respectively to use alongside the HESA and LEO data they already hold under licence. |  | With this data they will identify the causal returns to undergraduate and postgraduate education in England, controlling for selection into higher education. They will identify the returns to specific subjects and institutions, and explore how these returns vary between subgroups of the population. Including by: gender; socio-economic background; ethnicity and degree classification. |  | The public benefit of this work will be to policymakers seeking to understand and improve the system of higher education, as well as to students making decisions regarding their future educational pursuits.  |</t>
  </si>
  <si>
    <t>Longitudinal Educational Outcomes (LEO) | Higher Education Statistics Agency (HESA) | National Pupil Database (NPD) |</t>
  </si>
  <si>
    <t>DS00176</t>
  </si>
  <si>
    <t>Manchester Metropolitan University</t>
  </si>
  <si>
    <t>Manchester Metropolitan University wishes to use National Pupil Database (NPD) data from the schools census, Key Stage 2 and Key Stage 4 attainments datasets, the year 7 progress tests and the school absence data. |  | With this data they will perform analysis to: | - Analyse how school attendance changes over the transition from primary to secondary school. | - Evaluate three past policies that have attempted to support pupils during the early secondary phase. |  | The public benefit of this work will be better understanding of how pupils can be supported during the primary-secondary transition and the early secondary phase. |</t>
  </si>
  <si>
    <t>DS00177</t>
  </si>
  <si>
    <t>Fischer Family Trust Education Ltd (FFT) on behalf of Department for Education (DfE)</t>
  </si>
  <si>
    <t>On behalf of the Department for Education (DfE), FFT Datalab wishes to re-use various National Pupil Database (NPD) datasets from 2004/05 to 2016/17 and require new NPD data for 2017/18. |  | With this data, they will create the educational histories of several cohorts of learners. These will be those learners which should have finished Year 11 in 2016/17 and 2017/18. This will involve building a full history of school enrolments from Reception onwards, results at Foundation Stage Profile, Key Stage 1, Key Stage 2, Key Stage 4, attendance and exclusions. |  | The data will then be used to identify the risk factors (and possibly) causes associated with fixed-term and permanent exclusion, placement in alternative provision and leaving the roll of state-funded schools. |  | The public benefit will be a greater understanding of the risk factors associated with exclusion. |</t>
  </si>
  <si>
    <t>DS00178</t>
  </si>
  <si>
    <t>OCR | (UK awarding organisation)</t>
  </si>
  <si>
    <t>It is a regulatory requirement, as stated by Ofqual, that OCR must use Key Stage 2 (KS2) data to help in setting standards in GCSEs.  This is via a Service Level Agreement (SLA) reviewed on an annual basis.  This is the same methodology required by Ofqual of all three English examination boards, and is a requirement for OCR to remain compliant with Ofqual’s General Conditions of Recognition.  It is also essential in ensuring fairness for GCSE candidates across the three England exam boards. |  | With this data they will match current GCSE students to their prior KS2 scores, thus allowing GCSE outcomes to be accurately predicted, based on the relationship between these variables in previous years.  |  | The public benefit of this work will be that GCSE results will be demonstrably maintained and be command public confidence, and the GCSE awarding organisations are compliant with the Ofqual requirement. |</t>
  </si>
  <si>
    <t>DS00179</t>
  </si>
  <si>
    <t>Achievement for All (AfA) is a school improvement programme that aims to address the gap in attainment between the lowest achieving 20% of children and their classmates. It focuses on four key areas: leadership and governance in schools; teaching and learning; parent and carer engagement; and wider outcomes and opportunities. The University of Manchester is responsible for evaluating the impact of AfA (compared to usual practice) and wishes to use Key Stage 2 attainment (2017/2018) and Absence data (2015/2016 and 2017/2018). With the data, they will determine whether the programme leads to improvements in children’s academic performance in literacy, maths, attendance, and resilience-related outcomes. The public benefit of this work will be an increased understanding of the optimal means through which to improve the attainment and wider outcomes of the lowest achieving 20% of pupils.</t>
  </si>
  <si>
    <t>DS00180</t>
  </si>
  <si>
    <t>University of Essex</t>
  </si>
  <si>
    <t>The Institute for Social and Economic Research at the University of Essex wishes to use Absence and Key Stage 1 (KS1) and Early Year Foundation Stage Profile (EYFSP) data from 2006/2007 to 2017/18. |  | With this data they will provide evidence on the impact of Universal Infant Free School Meals (UIFSM) implemented in England on take-up of meals, measures of health and cognitive development. In particular they will describe how the take-up of school meals has changed amongst newly eligible children and those who were already eligible for free school meals. Further, they will assess the causal impact on observable health outcomes, including school absence for illness and medical appointments. These are used as a proxy for health problems which might be expected to reduce after the introduction of UIFSM if the meals provided are healthier than the alternative provided from home. They will also assess the impact on EYFSP and KS1 attainment which could improve if children are better able to concentrate, for example. |  | The public benefit of this work will be to assess the impacts of the UIFSM and thereby inform policy which will ultimately benefit children. |</t>
  </si>
  <si>
    <t>Nov 2019–Mar 2020 | Apr–Jun 2020 | Jul–Sep 2020 | Oct–Dec 2020 | Jan–Mar 2021 | Apr–Jun 2021 | Jul–Sep 2021 | Oct–Dec 2021 | Jan–Mar 2022 | Apr–Jun 2022</t>
  </si>
  <si>
    <t>DS00181</t>
  </si>
  <si>
    <t>LSE wishes to use pupil and school level data for cohorts spanning 2007/08–2017/18.  |  | With this data LSE will examine patterns of attributions of special educational needs and disability (SEND), through children’s early education trajectories, according to characteristics (e.g. birth month, ethnicity, gender) and contextual factors – looking throughout the policy/institutional/structural changes of the past 10 years. The relationships of these patterns to children’s attainment/exclusions outcomes will be explored. Findings will be published in peer-reviewed journals, and in plain-English, open-access briefs/blogs.  | The public benefit of this work will be to policy-makers, who require evidence to inform decisions on SEND provision; to parents, who deserve information to understand/shape/question/query their children’s education; to practitioners, for evidence-informed practice; and, ultimately: the evidence produced will help to serve children as well as possible.     |</t>
  </si>
  <si>
    <t>DS00182</t>
  </si>
  <si>
    <t>Locrating Ltd</t>
  </si>
  <si>
    <t>Locrating Ltd plans to use pupil distance from school from the National Pupil Database to shade circles around each school on their schools information website.  The circles will indicate the areas where pupils who attend each school live, providing a rough guide to the school’s “catchment area”.    |  | The public benefit of this work is that parents can make informed decisions when looking for a new school for their children, Locrating’s website aims to simplify the process, and provide relevant information from many sources in a clear and concise manner.  This information will be made freely available to the public via Locrating Ltd’s website.   |</t>
  </si>
  <si>
    <t>DS00183</t>
  </si>
  <si>
    <t>The University of Nottingham wishes to use de-identified individual level data including highly sensitive data from Children Looked After for 2016-2017.  | With this data they will explore how experiences in the care system might impact on children in out-of-home care (OHC), specifically exploring their vulnerability to substance misuse. Evidence shows that outcomes for children in OHC can be poor and can increase the risk of young people misusing substances. This research could then identify those children most at risk of substance misuse and who may prioritise early targeted support.  | The public benefit of this research will help to inform best practice through early identification of children most at risk for substance misuse, and what must be done in the care system to reduce this. This can then assist health and social care professionals in this area.  |</t>
  </si>
  <si>
    <t>Children Looked After (CLA)</t>
  </si>
  <si>
    <t>DS00184</t>
  </si>
  <si>
    <t>QUB wishes to use National Pupil Database data for Key Stage 1 (KS1) from 2013-2016. |  | With this data they will conduct an analysis of how prior KS1 reading attainment affected pupils’ response to a reading intervention (‘Reciprocal Reading’). Correlation between earlier KS1 performance and later Key Stage 2 performance and response to this reading intervention will be analysed. |  | The public benefit of this work will be determining if the Reciprocal Reading intervention is successful in improving pupils’ reading attainment. This reading intervention is currently being used in schools, and it is in the public interest to examine what effect it has on pupils’ reading ability. |</t>
  </si>
  <si>
    <t>DS00186</t>
  </si>
  <si>
    <t>University College London (UCL)</t>
  </si>
  <si>
    <t>The Department of Social Science, UCL, wishes to match school-level data derived from the Schools Workforce Census (SWC) to the Annual Survey of Hours and Earnings (ASHE).  The study will compare the school-level distribution in teacher pay pre- and post-reform, and whether this varies by school, teacher and regional characteristics. |  | Tests will be developed to identify the schools changing their pay setting behaviour and compare them to others. The study will examine the impact of the pay reforms on the entry wages of new hires, wage progression among incumbents and teacher mobility within and across schools as teachers go in search of pay raises in an environment where incremental pay progression may be less certain but rewards for high performers may be rising.  The effects of the pay reforms on teacher retention will be considered and whether the pay reforms has changed teacher characteristics. The effect on average student attainment at the school level will be considered. |</t>
  </si>
  <si>
    <t>Nov 2019–Mar 2020 | Apr–Jun 2020 | Jul–Sep 2020 | Oct–Dec 2020 | Jan–Mar 2021 | Apr–Jun 2021 | Jul–Sep 2021 | Oct–Dec 2021 | Jan–Mar 2022 | Apr–Jun 2022 | Jul–Sep 2022 | Oct–Dec 2022 | Jan–Mar 2023 | Apr–Jun 2023 | Jan–Mar 2024 | Apr–Jun 2024 | Jul–Sep 2024 | Jan–Mar 2025 | Apr–Jun 2025 | Oct–Dec 2025</t>
  </si>
  <si>
    <t>DS00187</t>
  </si>
  <si>
    <t>Cardiff University</t>
  </si>
  <si>
    <t>Cardiff University wishes to use Key Stage 1 (KS1) data from 2017/18 to include in its analysis for the Building Blocks: 2-6 Study. |  | With this data they will link to the remaining data already held by the study to look at the KS1 attainment of children who were part of the Building Blocks Trial. The study already holds data on 60% of the study cohort so this additional data will allow the analysis to include 100% of the trial participants. |  | The public benefit of this work will be to inform Public Health England and Department of Health on their decisions to continue support for the Family Nurse Partnership – a home visiting programme aimed to support young mothers and their first born child throughout pregnancy and the first two years of life. Cardiff University will be demonstrating the impact of this programme on educational outcomes of which, KS1 will be a key indicator of programme benefit. |</t>
  </si>
  <si>
    <t>DS00188</t>
  </si>
  <si>
    <t>Pearson Education Ltd wishes to use the Key Stage 4 data for 2017 and 2018 from National Pupil Database (NPD).  |  | With this data they will compare the results of students taking GCSE Maths with those taking international GCSE Maths, and likewise for GCSE English and international GCSE English. |  | The public benefit of this work will be to better understand the comparability of these qualifications. |</t>
  </si>
  <si>
    <t>DS00189</t>
  </si>
  <si>
    <t>University of Warwick</t>
  </si>
  <si>
    <t>The Economics Department of University of Warwick wishes to use National Pupil Database (NPD) attainment and characteristics data from 2005-06 to 2017-18, linked through the Local Authority identifier to publicly available data on aggregated youth justice statistics provided by the Ministry of Justice. With this data, they will study the impact of school autonomy academies’ expansion on students’ cognitive and non-cognitive outcomes.  The London School of Economics (LSE) are co-authors for this project, but will not be accessing the data.   The ultimate objective is to publish their results into an academic journal, and also summarize them into a policy brief to be published by the Centre for Economic Performance of LSE. | The public benefit of this work will be to improve our understanding on the impact of school autonomy on pupils’ performance and behaviour. This analysis is especially important in a context in which newspapers constantly point to a rise in youth violent crime, especially in London.  |</t>
  </si>
  <si>
    <t>DS00190</t>
  </si>
  <si>
    <t>Fischer Family Trust Education Ltd (FFT) for Education Endowment Foundation (EEF)</t>
  </si>
  <si>
    <t>FFT on behalf of EEF wishes to use National Pupil Database (NPD) data to explore setting up an ‘Education Data Service’ (EDS) based on a recent review of EEF’s work by the Department. |  | With this data (received annually via a Service Level Agreement (SLA)), they will be looking at whether it is possible to provide a quick and cost-effective means for education organisations (e.g. charities, groups of schools) to access estimates of impact on attainment based on samples matched on observable background characteristics.  The EDS would largely draw on administrative data from the NPD to match to those that are similar to those that have undertaken a programme in order to provide a measure of impact  |  | The public benefit of this work will be that it could provide useful early evidence of promise at low cost and relatively high security impact estimates for charities and groups of schools and could help inform decisions about which projects should progress to EEF trials. |</t>
  </si>
  <si>
    <t>DS00191</t>
  </si>
  <si>
    <t>FFT, under contract to EEF, wishes to use National Pupil Database(NPD) Census and Early Years Foundation Stage through to Key Stage 5 data for 2016/17 and 2017/18 to provide details of project participants and control members and to provide a dataset which will be used to enable for a wider evaluation of the effectiveness of the projects.  This is re-use of data under DS00190. |  | With this data they will establish prior attainment score, identify sub groups such as Free School Meals for analysis and establish outcomes to determine impact on attainment.  | It will also make it possible for the overarching evaluator for the EEF programme to ensure the quality of projects assessments and to carry out a forensic assessment of the effectiveness of the projects in both the short and longer terms.  |  | The public benefit of this work will be to develop the evidence base to support those striving to raise the attainment of children and young people, particularly those from disadvantaged backgrounds.  These analyses will be used to help provide evidence on the adoption of intervention activities within education and on the nature and funding of future projects to ensure the maximum benefits to pupil outcomes. |  |</t>
  </si>
  <si>
    <t>DS00192</t>
  </si>
  <si>
    <t>UK National Academic Recognition Information Centre (NARIC), Ecctis Ltd</t>
  </si>
  <si>
    <t>UK NARIC, Ecctis Ltd wishes to analyse A level examination data for the 2016-17 and 2017-18 academic years. This data will feed into UK NARIC’s International Grade Comparison (IGC) database, which compares the grade distributions of corresponding UK and international awards.  |  | The data thus enables users to establish possible grade comparisons, which in turn informs admissions and recruitment decisions. The public benefit of this work will be primarily for university admissions staff and graduate recruiters seeking to better understand the performance of international applicants. |</t>
  </si>
  <si>
    <t>DS00193</t>
  </si>
  <si>
    <t>Evidence suggests the number of young people taking modern foreign languages (MFL) at GCSE has declined sharply in the past decade, despite recent changes to include languages in some of the key measures of school accountability. Boys are particularly unlikely to take MFL subjects at GCSE, as are disadvantaged pupils. |  | In this context, EPI (commissioned by the British Council) wishes to use National Pupil Database (NPD) data to pick out schools or groups of schools that are achieving high entry rates and/or strong attainment for boys (and potentially other pupil characteristics e.g. disadvantaged) in MFL subjects at GCSE. This will enable the British Council to work with those groups to further understand how to encourage take-up of MFL subjects at secondary level, particularly among those pupil groups that are currently falling behind. |</t>
  </si>
  <si>
    <t>DS00194</t>
  </si>
  <si>
    <t>University of Chester</t>
  </si>
  <si>
    <t>The Psychology Department at the University of Chester wishes to use National Pupil Database (NPD) data and children’s services data. |  | With this data they will explore characteristics of those cases that were registered in the category ‘child abuse linked to faith or belief’ (CALFB).   This project will access data from 2016/17 &amp; 2017/18 to explore themes and connections in the data.   |  | This work is sponsored by the All-Party Parliamentary Group (APPG) for Safeguarding in faith communities; and funded by the Sir Halley Stewart Trust.  The public benefit of this work will be to inform prevention and intervention work, therefore enhancing the safety and wellbeing of children.  |</t>
  </si>
  <si>
    <t>National Pupil Database (NPD) | Children in Need (CIN) | Children Looked After (CLA)</t>
  </si>
  <si>
    <t>DS00195</t>
  </si>
  <si>
    <t>Fischer Family Trust Education Ltd (FFT) on behalf of the Royal Geographical Society (RGS)</t>
  </si>
  <si>
    <t>On behalf of the Royal Geographical Society (RGS), FFT wishes to carry out an analysis of linked Higher Education Statistics (HESA) and National Pupil Database (NPD) data from 2001/02 to the present. | With this data, they will quantify trends in the take-up of geography at degree level and also examine the subject choices at degree level of individuals who achieve A-level geography.  | The public benefit of this work will be to provide a detailed, up-to-date picture, of who is studying geography at degree level. This will enable RGS to target their work and campaigns to improve take-up of geography and reduce social barriers to participation. |</t>
  </si>
  <si>
    <t>National Pupil Database (NPD) | Higher Education Statistics Agency (HESA)</t>
  </si>
  <si>
    <t>DS00196</t>
  </si>
  <si>
    <t>Kantar Public on behalf of The Wellcome Trust</t>
  </si>
  <si>
    <t>Kantar Public, on behalf of The Wellcome Trust, wishes to use pupil level National Pupil Database (NPD) and Individualised Learner Record (ILR) data (as well as Key Stage 2 and Key Stage 4 datasets) for 2017/18 and 2018/19.  |  | With this data they will draw a sample of young people aged 11-18 that attend a state funded school or college in England and invite them to participate in the Science Education Tracker. This survey will give a representative picture of young people’s attitudes to science education, careers and aspirations in England. The study will also allow researchers to compare differences in attitudes and knowledge between sub-groups (for example socio-economic groups or gender) and monitor change over time. |  | The public benefit of this work is that it will help shape priorities in Science, technology, engineering and mathematics (STEM) education. This study will also allow initiatives to be targeted to improve science education and careers advice where they are most needed. |</t>
  </si>
  <si>
    <t>National Pupil Database (NPD) |  Individualised Learner Record (ILR)</t>
  </si>
  <si>
    <t>DS00197</t>
  </si>
  <si>
    <t>Cambridge Assessment</t>
  </si>
  <si>
    <t>Cambridge Assessment wishes to use Key Stage 4 pupil and exam tables (individual level data) for 2016/17 and 2017/18. | With this data they will assess the alignment of standards between Cambridge IGCSEs and GCSEs offered by other UK awarding organisations. The results will be used to inform the awarding of Cambridge IGCSEs in the June 2019 examination series. |  | The public benefit of this work will be to ensure fairness for all candidates through consistency in the specified levels of attainment in Cambridge IGCSEs and similar qualifications made available by other awarding organisations. |</t>
  </si>
  <si>
    <t>DS00198</t>
  </si>
  <si>
    <t>Learning and Work Institute (LW&amp;I) commissioned by Department for Education (DfE)</t>
  </si>
  <si>
    <t>The National Retraining scheme is designed to help people identify work opportunities in their area and what they need to do to get the appropriate skills in order to find employment |  | As part of this initiative the DfE have commissioned LW&amp;I to undertake interviews with working adults currently learning at Level 1 or below  The aim of these interviews is to explore previous experiences of education/training; current attitudes towards learning and skills development; their reasons for returning to education and any barriers that may hinder an individual from returning to learning.   |  | The information gained from the interviews will be used to identify factors that drive decision making and behaviour with regard to Learning. A report of research findings and considerations will be produced for National Retraining Scheme which will be used to shape how best to engage adults in learning in the future. |</t>
  </si>
  <si>
    <t>DS00199</t>
  </si>
  <si>
    <t>Learning and Work Institute commissioned by Department for Education(DfE)</t>
  </si>
  <si>
    <t>The Apprenticeship Levy is a UK tax on employers which can be used to fund apprenticeship training. It is currently payable by all employers with an annual pay bill of more than £3 million at a rate of 0.5% of their total pay bill. | DfE has commissioned National Learning and Work Institute (L&amp;W) to carry out research to understand : | Who do levy paying employers spend their funds on and why?  | Has the introduction of the levy impacted the training programmes employers offer ?  | How are providers and employers assessing and accounting for apprentices previous learning? |  | The Individual Learner data will allow the sample and recruitment  of participants. Insights from this research with all respondents will inform DfE’s apprenticeship policy. Recommendations will be made as to how the apprenticeship programme could better recognise prior learning, improve quality of provision, apprentice experience, and value for money.  |</t>
  </si>
  <si>
    <t>DS00200</t>
  </si>
  <si>
    <t>Fischer Family Trust Education Ltd (FFT) commissioned by Institute of Physics (IoP)</t>
  </si>
  <si>
    <t>IoP has commissioned FFT to use a range of National Pupil Database (NPD) datasets (Key Stage 4, pupil-level School Census and Census Learning Aims) and the Individualised Learner Record (ILR) data for the last five years.  |  | With this data they will undertake an evaluation of their Department for Education (DfE) funded Stimulating Physics Network project, which provides intensive continuing professional development of teachers of physics.  |  | The public benefit of this work will be a better-trained body of teachers teaching physics in schools in England. |</t>
  </si>
  <si>
    <t>Nov 2019–Mar 2020 | Apr–Jun 2020 | Jul–Sep 2020</t>
  </si>
  <si>
    <t>DS00201</t>
  </si>
  <si>
    <t>The What Works Centre for Children’s Social Care, National Endowment for Science Technology and the Arts (Nesta)</t>
  </si>
  <si>
    <t>The What Works Centre for Children’s Social Care, part of Nesta, wishes to use the National Pupil Database (NPD) data, along with data on children with involvement in social care and the Data Archive of the Education Endowment Foundation (EEF). |  | They will analyse 83 trials conducted by the EEF on the educational attainment of young people who had received a statutory social care intervention in the last six years or within the period covered in the data (whichever is shorter) to find out what works for these students and whether this varies from what works for other students. |  | The public benefit from this research will be that young people who receive a statutory social care intervention can be better supported by schools. |</t>
  </si>
  <si>
    <t>National Pupil Database (NPD) | Children In Need (CIN) | Children Looked After (CLA)</t>
  </si>
  <si>
    <t>Nov 2019–Mar 2020 | Apr–Jun 2020 | Jul–Sep 2020 | Oct–Dec 2020 | Jan–Mar 2021 | Apr–Jun 2021 | Jul–Sep 2021 | Oct–Dec 2021</t>
  </si>
  <si>
    <t>DS00202</t>
  </si>
  <si>
    <t>Fischer Family Trust Education Ltd (FFT)/Education Endowment Foundation (EEF)</t>
  </si>
  <si>
    <t>FFT wish to use Key Stage 2 and Key Stage 4 data from 2015/16, 2016/17 and 2017/18 linked to historical termly School Census data. |  | FFT have carried out an exercise for EEF using school-level, public data, to identify those schools for which attainment is lower than the national average for disadvantaged pupils and the number of disadvantaged pupils is higher than the national average. |  | They now wish to carry out a piece of work using pupil-level data to investigate the validity of using school-level, public data in this way, and in particular to explore whether similar results are produced when focusing on the long-term disadvantaged group (i.e. those eligible for free school meals for 80%+ of their time in school). |  | The public benefit will be in providing confirmation of whether this approach, using school-level, public data is an appropriate way to target investment in low performing schools in the most disadvantaged circumstances. |</t>
  </si>
  <si>
    <t>DS00203</t>
  </si>
  <si>
    <t>Ipsos MORI for Department for Education (DfE)</t>
  </si>
  <si>
    <t>DfE is planning to conduct a survey amongst approximately 2,650 pupils aged 11 to 18 and their parents / carers in the DfE Omnibus Survey of Pupils and their Parents / Carers. The survey will gather the views of pupils and their parents / carers on a wide range of topics relating to DfE’s aims, priorities and policies and it will inform policy-related decision-making. Areas of research include awareness and understanding of policies/programmes or changes to policies (such as the GCSE reform, Progress 8, EBacc), provision and use of services at schools (such as mental health provision, extra-curricular activities, careers advice), and opinions/experiences around other aspects of school life (such as bullying, and attendance).  The findings from the survey will be used by DfE to improve schools and colleges across England.</t>
  </si>
  <si>
    <t>DS00204</t>
  </si>
  <si>
    <t>To explore the outcomes of young people referred to secure accommodation the project needs information about young people’s life-histories and trajectories before the referral and up to a year later.   |  | To achieve this the Children’s Social Care Research and Development Centre (CASCADE) will explore the life-histories of young people from England referred from May 1st 2016-31st March 2017. To do so access to Children in Need(CIN)/Children Looked After (CLA) data in the years leading up to the referral and a year post- referral is needed. As CLA data covers complete years this calls for access to CLA/CIN data from 1st April 2013 (3 years pre-referral) until 31st of March 2018 (one year post-referral) and available Secure Welfare Co-ordination Unit (SWCU) data about secure accommodation referrals during this period (May 1st 2016 to March 31st 2017).  |  | With this CASCADE will explore the socio-demographic and care histories of young people referred to secure accommodation in the year stated; identify and compare the young people’s progress and outcomes for a year post-referral; explore associated costs in various post-referral pathways. Results will be disseminated via the What Works programme website and an academic publication once the DfE has received the results.  |  | The public will gain improved knowledge of the histories, outcomes and costs of English young people referred to secure accommodation. It is likely the findings will also influence government policy and identify areas where future research is needed in this area.</t>
  </si>
  <si>
    <t>Children in Need (CIN) | Children Looked After (CLA)</t>
  </si>
  <si>
    <t>DS00205</t>
  </si>
  <si>
    <t>Queen Mary University of London (QMUL)</t>
  </si>
  <si>
    <t>QMUL requires 2018 - 2019 National Pupil Data (NPD) Spring Census and attainment data, along with re-use of the same data from 2006 already granted in the past, for a PhD research project whose goal is to evaluate the effectiveness of “Meet the parents” meetings held in Camden, London, for prospective secondary school parents. This work complements an ongoing research agenda on parental preferences for schools. |  | This project is a scientific research in which they want to evaluate the efficacy of a school-level initiative in London. It is in the public interest because it provides evidence on the effectiveness of a programme in which Camden local authority and schools have been investing for several years. Moreover, results will increase the understanding of how school preferences are formed and how they are affected by information about and interaction with local schools and community. |  |</t>
  </si>
  <si>
    <t>DS00206</t>
  </si>
  <si>
    <t>Fischer Family Trust Education Ltd (FFT) and GL Assessment (GLA)</t>
  </si>
  <si>
    <t>FFT and GLA wish to use NPD test outcomes at Key Stage 2 (KS2), Key Stage 4 (KS4) and Key Stage 5 (KS5) to link to pupil data from GL’s Cognitive Abilities Tests (CAT4), Progress Test (PT) Series, and New Group Reading Test (NGRT).    |  | With this data they will: | • Analyse the correlation between GL test scores and pupil outcomes at KS2, KS4 and KS5. | • Explore how much GL test scores can be used as a predictor of performance in future national tests at KS2, KS4 and KS5 | • Analyse GL test scores and NPD test outcomes for different pupil groups including gender, disadvantaged pupils and first language. | • Publish research articles for school leaders demonstrating the links between GL test scores and national test outcomes at KS2, KS4, KS4 and KS5 | • Create a set of value-added models, which can be used to measure pupil progress from GL test scores to KS2, KS4 or KS5 and provide estimates of future performance to schools based on GL test scores. |  | The public benefit of this work will be that these value-added models will be used to provide analyses to schools, which support self-evaluation, school improvement and monitoring of pupil progress, ability and attainment. |</t>
  </si>
  <si>
    <t>DS00207</t>
  </si>
  <si>
    <t>London Metropolitan University</t>
  </si>
  <si>
    <t>London Metropolitan University wishes to use Key Stage 4 pupil characteristics (gender, free school meal eligibility, special education needs, ethnicity), GCSE or equivalent exam results for 2016/17, Key Stage 2 attainment and permanent exclusion data for 2014/15. |  | With this data, they will study the influence of permanent exclusion on academic outcomes and the influence of Alternative Provision (AP) Free Schools on the academic outcomes of permanently excluded pupils. |  | The public benefit of this work will be an understanding of the implications of permanent exclusion on academic outcomes and the effectiveness of AP Free Schools in achieving academic outcomes of permanently excluded pupils, informing policy on the handling of permanent exclusion and the education of permanently excluded pupils.  |</t>
  </si>
  <si>
    <t>DS00208</t>
  </si>
  <si>
    <t>Fischer Family Trust Education Ltd (FFT) - Aspire</t>
  </si>
  <si>
    <t>FFT Education will use School Census, Early Years Census, Alternative Provision Census and Absence data from the National Pupil Database to develop and deliver analyses that are of benefit to the educational sector in improving both pupil and school performance and in helping schools to ensure that every pupil reaches their full potential. FFT analyses are provided to schools, local authorities, academy chains and diocese through a web based analytical service called ‘FFT Aspire’.  | The use of data going back over a number of years and census data is valuable to statistical modelling and allows value added analyses and trends to be produced. It also brings together information to help schools to support their individual pupils. The data is used by teachers, school leaders, advisers and governors. |</t>
  </si>
  <si>
    <t>DS00209</t>
  </si>
  <si>
    <t>IFF Research on behalf of Department for Education (DfE)</t>
  </si>
  <si>
    <t>This research is the seventh survey in the Post-16 Institutions Omnibus series, previously delivered biannually (since June 2015) and now annually (since June 2017). The survey aims to collect information and track changes over time about the perceptions and activities of post-16 institutions in areas relating to the Department’s aims, priorities, and policies. The survey is cross-cutting and covers areas as wide as A level reforms, T levels, Special Educational Needs Data (SEND), apprenticeships, careers, Prevent, and wellbeing. |  | In keeping with previous surveys, this survey asks schools and private training provider leaders at institutions that deliver post-16 education, their views around a range of topics related to changes in post-16 education.  |  | Findings from this research allow DfE to gain a better understanding of the post-16 education sector, and any changes in public and private provider views from the previous research undertaken in June 2018.  |</t>
  </si>
  <si>
    <t>Education and Skills Funding Agency (ESFA) Allocations</t>
  </si>
  <si>
    <t>Nov 2019–Mar 2020 | Apr–Jun 2020</t>
  </si>
  <si>
    <t>DS00210</t>
  </si>
  <si>
    <t>Behavioural Insights Team (BIT) commissioned by Department for Education (DfE)</t>
  </si>
  <si>
    <t>DfE have commissioned  BIT to investigate the behavioural barriers to uptake of Technical Education (TE) and explore new approaches to help increase learner demand. |  | The analysis focuses on supporting learners, studying towards a level 3 qualification, to enquire  about and enrol on higher level technical qualifications. Data is used to identify the sample of learners who received communications as part of randomised control trial. Learners included are 19 years old and above on a level 3 qualification in: Business, Administration and Law, Engineering and Manufacturing Technologies, Health, Public Services and Care or ICT. |   | BIT would like to test whether emails - that signpost learners to information about higher level qualifications and the available financial support – enable learners, who may otherwise not progress beyond level 3 to do so gaining a greater understanding of the types of courses that learners progress onto when they remain within technical education.  | Developing evidence as to what works in this context is important for social mobility as level 4 and above qualifications are associated with improved career outcomes – such as increased salary and reduced risk of unemployment.  |</t>
  </si>
  <si>
    <t>DS00211</t>
  </si>
  <si>
    <t>Department for Education (DfE) Secretary of State has asked OfS to use the Longitudinal Education Outcomes (LEO) data to improve the quality and value of higher education provision, and provide information that is more helpful to students. In addition, improved employment prospects is an important reason for entering higher education for many students, and LEO data will provide evidence on how this varies between different higher education courses. |  | Specifically, OfS will use LEO data to: | • Make earnings and employment outcomes information available to prospective students. | • Develop measures of how well students from different universities and colleges are prepared for employment, for use in the Teaching Excellence and Student Outcomes Framework (TEF) - a national exercise to assess excellence in teaching and ensuring excellent outcomes for students. | • Develop measures of how well students are prepared for employment, to support monitoring of higher education providers.  |</t>
  </si>
  <si>
    <t>Longitudinal Educational Outcomes (LEO)</t>
  </si>
  <si>
    <t>DS00212</t>
  </si>
  <si>
    <t>FFT Education Ltd (FFT) on behalf of University of Liverpool</t>
  </si>
  <si>
    <t>On behalf of the University of Liverpool, FFT wishes to carry out an analysis of linked Higher Education Statistics Agency and National Pupil Database data from 2001/02 to the present. |  | With this data, they will quantify trends in the take-up of geology at degree level and also examine the subject choices at degree level of individuals who achieve A-level geology.   |  | The public benefit of this work will be to provide a detailed, up-to-date picture, of take-up of geology at A-level and degree level. This will enable the University to improve its outreach programme for schools and college and ultimately improve take-up of geology and reduce social barriers to participation. |  |</t>
  </si>
  <si>
    <t>DS00213</t>
  </si>
  <si>
    <t>GLA wishes to use National Pupil Database data for London children from the last 10 years. |  | A list of the local authorities has been provided; with this data they will measure the extent of social segregation in the early years in London. There has been increased attention on social segregation at schools and the GLA wishes to replicate the analysis in the early years. This will contribute to a new measure of social integration for London.  |  | The public benefit of this work will be by understanding the scale of social segregation in the early years in London, the GLA could develop policies in future that improve the social mix of early years settings in London. There is a consensus among early education experts, local authority staff and early years providers that attending a setting with a good social mix is positive for children’s learning and development. |</t>
  </si>
  <si>
    <t>DS00214</t>
  </si>
  <si>
    <t>Centre of Vocational Education Research (CVER) and Institute for Fiscal Studies (IFS) funded by Higher Education team, Department for Education (DfE)</t>
  </si>
  <si>
    <t>CVER and IFS are funded by DfE to analyse a Further Education dataset covering 16 years’ data, which will be linked to LEO data already held by the IFS for other related projects.  |  | With this data, CVER and the IFS will investigate the returns to different post-18 routes of education, comparing the earnings of individuals who have done level 3, 4, 5 and 6 training. It will show this descriptively, but then control for differences in observable characteristics for people choosing the different routes to estimate the value-added of different types of post-18 education. Findings will be published as a research report. |  | The public benefit of this work will be improving the evidence base significantly, enabling young people to choose high-value routes through education. It will also help DfE to develop policies that encourage education and training proven to have a positive effect on labour market outcomes. |</t>
  </si>
  <si>
    <t>National Pupil Database (NPD) | Higher Education Statistics Agency (HESA) | Individualised Learner Record (ILR) | Longitudinal Educational Outcomes (LEO)</t>
  </si>
  <si>
    <t>DS00215</t>
  </si>
  <si>
    <t>The Further Education (FE) workforce has faced long-standing recruitment and retention difficulties. Recent research (e.g. the College Staff Survey published in December 2018) has focused solely on FE colleges, revealing that some subject areas experience more staffing difficulties than others. Collecting workforce data on independent training providers, adult and community learning, and sixth form colleges is needed to ensure a complete and balanced picture for workforce planning across FE. |  | The Department for Education (DfE) has commissioned IFF Research to conduct the Education and Training Professionals Survey – a high-priority research project to inform DfE about the FE Workforce and provide insights into the experiences, qualifications and expectations of FE teaching/training staff and leaders. IFF require access to FE provider contact details to issue research invitations.   |  | The work will provide a better understanding of staffing issues within FE to identify recruitment and retention difficulties/skills shortages, etc. which might impact on the delivery of future post-16 education and training policies and programmes. |</t>
  </si>
  <si>
    <t>Education and Skills Funding Agency (ESFA) Providers Contact Register</t>
  </si>
  <si>
    <t>DS00216</t>
  </si>
  <si>
    <t>University of Exeter</t>
  </si>
  <si>
    <t>The University of Exeter wishes to use National Pupil Database data from the annual spring School Census and Key Stages 1, 2, 4 and 5 examination results for the following academic years: 2002/03, 2006/07, 2010/11, 2013/14, 2016/17, and 2017/18. |  | With this data they will explore the distribution of school test results for British ethnic groups across the key stages and time and link them to the socio-economic characteristics of ethnic groups at the local authority level. The project seeks to explore the evolution of the academic performance of ethnic groups in primary and secondary education in England at the national and local authority levels. |  | The public benefit of this work will be better understanding of the differences between British ethnic groups in education that can be applied in future education policy and public decision-making.  |</t>
  </si>
  <si>
    <t>Nov 2019–Mar 2020 | Apr–Jun 2020 | Jul–Sep 2020 | Oct–Dec 2020 | Jan–Mar 2021 | Apr–Jun 2021 | Jul–Sep 2021 | Oct–Dec 2021 | Jan–Mar 2022 | Apr–Jun 2022 | Jul–Sep 2022 | Oct–Dec 2022 | Jan–Mar 2023 | Apr–Jun 2023 | Jan–Mar 2024</t>
  </si>
  <si>
    <t>DS00217</t>
  </si>
  <si>
    <t>Researchers at the University of Leeds wish to use Key Stage 5 from the National Pupil Database examination and student data for 2018, together with prior attainment and census data. In addition, they will use the school level database for institutional level variables.   |  | With this data the research will monitor and analyse the uptake of the new core maths post-16 qualification, an addition to the curriculum offer in mathematics post-16 in England. There is a policy imperative to increase post-16 participation in mathematics, eventually to include almost all students. |  | The overall aim of the project is to provide advice and guidance for policy makers (and other stakeholders) as to whether or not Core Maths is likely to significantly improve post-16 maths participation in England – and what else might need to be done in order for this to happen. |</t>
  </si>
  <si>
    <t>Nov 2019–Mar 2020 | Apr–Jun 2020 | Jul–Sep 2020 | Oct–Dec 2020 | Jan–Mar 2021 | Apr–Jun 2021</t>
  </si>
  <si>
    <t>DS00218</t>
  </si>
  <si>
    <t>Centre for Vocational Education Research (CVER), London School of Economics (LSE) &amp; Political Science</t>
  </si>
  <si>
    <t>CVER would like to use administrative data for the following projects:  |  | (1) Evaluation of University Technical Colleges (UTC) on student outcomes. This involves extending the ongoing study by evaluating the impact of attending UTCs on the probability of university enrolment (Higher Education Statistics Agency (HESA) 2011/12 to 2015/16).   |  | (2) Working While Studying.  This involves National Pupil Database (NPD)-Individualised Learner Record (ILR)-HESA data for cohorts completing GCSEs between 2001/02 to 2011/12. With this data they will investigate the extent to which young people work while they are studying and what implications this has for their future trajectories.   |  | (3) Management practices in Further Education and Sixth form Colleges. This involves using  NPD-ILR-HESA data for cohorts completing GCSE in 2011/12 and 2012/13. By linking this to institutional data on management practices, they will explore how management practices correlate with future outcomes. The research is of public benefit because it will shed light on what works to improve further education.</t>
  </si>
  <si>
    <t>DS00219</t>
  </si>
  <si>
    <t>Durham University wishes to use Annual Spring School Census and the Key Stage 1 to 5 examination results for the six academic years (2002/03, 2006/07, 2010/11, 2013/14, 2016/17, 2017/18).  |  | With this data, they will explore whether schools in England have become more divided along the ethnic lines in the past two decades, track the educational progress of different ethnic groups, and further examine to what extent ethnic differences in academic performance can be explained by school choice.  |  | The public benefit of this work will be better understanding ethnic educational inequality in schools in England that will help the UK government address isolation and segregation. The project will provide empirical evidence that can be used in educational policy making.  |</t>
  </si>
  <si>
    <t>DS00220</t>
  </si>
  <si>
    <t>CFE Research for Office for Students (OfS)</t>
  </si>
  <si>
    <t>OfS has commissioned CFE Research to use National Pupil Database (NPD) data, (School Census data, Key Stage 2, 4 and 5 data, Children in Need and Absence data for years 2007/08–2017/18 linked to Individualised Learner Record data.  |  | NPD participant data will allow CFE Research to assess the impact that the National Collaborative Outreach Programme (NCOP) has had on the participation of young people from underrepresented groups in higher education. Controlling for student demographics and attainment will help to demonstrate the impact of outreach participation on attitudes and knowledge about Higher Education (HE).  |  | The public benefit of NCOP will be to build a national evidence base on the impact of outreach work. This will benefit teachers, policy-makers, analysts, as well as future learners through improved knowledge of what works, in what context and why.  |</t>
  </si>
  <si>
    <t>DS00222</t>
  </si>
  <si>
    <t>The Department of Social Science, UCL, wishes to use National Pupil Data (NPD) pupil attainment data from 2010/11 – 2017/18, and School Workforce Census (SWC) data from  2010/2011-2016/2017.  |  | With this data they will examine the impact of the recent teacher pay reforms on school-level pupil attainment, by creating school-level summaries in pupil attainment and school level summaries from the SWC. |   | The public benefit of this work will be a greater understanding of the workings of labour markets in the UK and the effects of wage setting on worker performance and pupil outcomes, and thereby of interest to educationalists, schools, local authorities and the Department for Education |</t>
  </si>
  <si>
    <t>National Pupil Database (NPD) | School Workforce Census (SWC) |</t>
  </si>
  <si>
    <t>DS00223</t>
  </si>
  <si>
    <t>Awards Admin Ltd commissioned by Department for Education (DfE)</t>
  </si>
  <si>
    <t>DfE have commissioned Awards Admin to be data processors on their behalf for the purpose of managing the National Apprenticeship Awards 2020. |  | The annual Apprenticeship awards celebrate and recognise the success of Apprentices and their employers. The Awards challenge top apprenticeship employers and apprentices across England to come forward and show how apprenticeships have made a real difference to their organisation and careers. Awards Admin therefore require the Individualised Learner Data for 2020 to validate the data supplied by the apprentices and their employers.  The awards provide an opportunity to celebrate the very best employers, apprentices and apprenticeship champions across the country. |  | This is in the public interest as Apprenticeships are helping employers to thrive and apprentices to follow their dreams. |  |  |</t>
  </si>
  <si>
    <t>DS00224</t>
  </si>
  <si>
    <t>Ofsted inspect services providing education and skills for learners of all ages. They also inspect and regulate the suitability of services that care for children and potentially vulnerable young people. Their role is to make sure that organisations providing education, training and care services in England do so to a high standard. |  | Ofsted require Learner, standards and funding information which allows them to focus on identifying where provision may be of poor quality.  Ofsted use this data to plan inspections of maintained schools and academies, some independent schools, and many other educational institutions and programmes (outside of higher education) childcare adoption, fostering agencies and initial teacher training. This data share sits alongside a wider Service Level Agreement.  |  | The outcome of the inspections allow Ofsted to implement strategies to improve training provision which will be used to improve the overall quality of education and training and to inform policy makers about the effectiveness of these services</t>
  </si>
  <si>
    <t>DS00225</t>
  </si>
  <si>
    <t>Kings College London (KCL)</t>
  </si>
  <si>
    <t>The REACH project is an existing research programme based at KCL which wishes to use National Pupil Database (NPD) data for the last four years. With NPD data the REACH team will adjust (apply sample weights to) existing research findings on mental health among young people from all backgrounds. This will help their findings better represent south London populations. The REACH team can then produce local estimates of the extent of common mental health problems in South London.  |  | The public benefit of this work will be school policy makers as they will have informed research recommendations on young people’s mental health, directly relevant to the populations they serve.   |</t>
  </si>
  <si>
    <t>National Pupil Database (NPD) |</t>
  </si>
  <si>
    <t>DS00226</t>
  </si>
  <si>
    <t>This project aims to improve the understanding of the relationship between the early years workforce and children’s outcomes at ages 5, 7 and 11 as measured by the scores on the Early Years’ Foundation Stage Profiles, Key Stage 1 and Key Stage 2 results.  |  | The study will use the National Pupil Database data to perform a range of analysis to try and identify what really makes a difference for the quality of the early years’ workforce and, ultimately, to children’s outcomes. The project will also look into differences between children from disadvantaged families and children from wealthier families, as well as geographical differences across England.  |  | Findings will be used to provide policy-makers with evidence-based recommendations on how to improve the quality of early years provision through workforce improvement strategies and, ultimately, help to narrow the socio-economic gap.  |</t>
  </si>
  <si>
    <t>Nov 2019–Mar 2020 | Apr–Jun 2020 | Jul–Sep 2020 | Oct–Dec 2020 | Jan–Mar 2021 | Apr–Jun 2021 | Jul–Sep 2021</t>
  </si>
  <si>
    <t>DS00227</t>
  </si>
  <si>
    <t>EPI wishes to re-use Key Stage 4 (KS4) National Pupil Database (NPD) data that they already hold, for 2017/18. With this data, EPI aims to understand the differences in the characteristics of KS4 students doing GCSEs, and those taking vocational alternatives to GCSE. The characteristics they will consider are prior attainment, gender, free school meal status, and Special Educational Needs status. EPI will carry out this short research project for Northern Council for Further Education, an awarding organisation and charity that specialises in vocational and technical qualifications. By understanding take-up trends for different groups of students, they will aim to understand how provision can be shaped to benefit students from different backgrounds, ensuring that the interests and needs of different groups of students are catered for in a way that benefits their education.</t>
  </si>
  <si>
    <t>DS00228</t>
  </si>
  <si>
    <t>Department for Education (DfE) wishes to use the appellant data from the SEND Tribunal within the single route of redress national trial for the purpose of evaluation of the benefits of the trial.  |  | With this data they will commission IFF Research to assess the risks, benefits and outcomes for parents, children and young people with SEND, using the Tribunal service to appeal against local authority decisions on Education and health care plans.  |  | The public benefit of this work will be a streamlined, holistic approach to the SEND Tribunal, resulting in improved educational outcomes for children with SEND</t>
  </si>
  <si>
    <t>Appellant data from the SEND Tribunal</t>
  </si>
  <si>
    <t>DS00229</t>
  </si>
  <si>
    <t>University of Oxford</t>
  </si>
  <si>
    <t>University of Oxford wishes to use pupil level National Pupil Database Key Stage 2 (KS2) academic achievement data.  |  | They wish to match KS2 academic achievement data to pupil maths test outcomes collected in the Fit to Study project (www.fit-to-study.org) and to pupil data collected from schools (including cognitive-, fitness-, mental health-, age, free-school meal- and gender data). ‘Fit to Study’ is testing whether a physical activity intervention during Physical Education (PE), (in 2017/18) can improve mental health, cognition and academic performance.  |  | The public benefit of this work will be an increased understanding of the relationships between physical activity, PE and academic attainment, and this could potentially have a major influence on education policy, and how we think in future about PE in schools. |</t>
  </si>
  <si>
    <t>DS00230</t>
  </si>
  <si>
    <t>London School of Economics (LSE) &amp; Political Science  | Centre for Vocational Education Research (CVER) |</t>
  </si>
  <si>
    <t>CVER based at LSE wishes to use National Pupil Database and Higher Education Statistics Agency data for the years from 2006/2007 to 2015/2016 linked to Individualised Learner Record data for the period 2007/08 to 2014/15.  |  | With this data they will investigate three different research questions. The first studies the effect of the increase in the education participation age on youth crime. The second project looks at the medium-term effects of a large Further Education (FE) capital funding programme on FE college performance and student outcomes.  The third project assesses the effect of the introduction of study programmes into English FE by looking at how exactly the composition of learning changed after the reform, and at achievement and progression to higher levels of learning for affected students.  |  | This work will provide important, policy-relevant insights into the effects of various recent reforms affecting mainly disadvantaged students typically attending further education in England. The research proposed will promote the wellbeing of students in England by providing a rigorous evaluation of the influence of the use of capital grants to fund improvements in the physical conditions of FE colleges, the effect of increasing the education participation age on youth crime, and the effect of introducing study programmes into further education on student achievement. |</t>
  </si>
  <si>
    <t>Nov 2019–Mar 2020 | Apr–Jun 2020 | Jul–Sep 2020 | Oct–Dec 2020 | Jan–Mar 2021 | Apr–Jun 2021 | Jul–Sep 2021 | Oct–Dec 2021 | Jan–Mar 2022 | Apr–Jun 2022 | Jul–Sep 2022 | Oct–Dec 2022 | Jan–Mar 2024 | Apr–Jun 2024 | Jul–Sep 2024 | Jan–Mar 2025 | Apr–Jun 2025 | Oct–Dec 2025</t>
  </si>
  <si>
    <t>DS00231</t>
  </si>
  <si>
    <t>University of Oxford wishes to use 2013-2018 GCSE attainment data from the National Pupil Database to calculate school-level performance metrics. These metrics will be used alongside the applicants GCSE attainment data (included in their Higher Education applications) to facilitate development of a university admission methodology with the aim to improve access for applicants from schools with lower than average GCSE performance, to whom the university wish to support by giving more detailed consideration during admission. |  | This project is in the public interest as, characterising an individual’s GCSE performance within the context of their school, helps the university ensure that applicants from less well performing schools are not disadvantaged during the admissions process. In turn, this will serve to support under-represented and disadvantaged people to access higher education and Oxford University more specifically.  |  | Publicly available data, such as the Performance Tables, are insufficiently comprehensive due to the exclusion of international GCSE results, which many applicants to the university are taking. The exclusion of iGCSEs from published statistics is very distorting in the context of this work as it can lead to an unfair advantage of applicants from those - mainly independent - schools whose performance is affected.  |</t>
  </si>
  <si>
    <t>DS00233</t>
  </si>
  <si>
    <t>NIESR wish to use the Key Stage 2, 2013/14 pupil data, linked to previous attainment records, absence and School Census data. With this data, NIESR will study the longitudinal progress of pupils involved in the Changing Mindsets project to assess the longer-term impact of this intervention.  |  | The Changing Mindsets project was funded by the Education Endowment Foundation and its delivery was led by the University of Portsmouth in 2013.  The Changing Mindsets project sought to improve academic attainment by supporting pupils to develop a growth mindset: the belief that intelligence is not a fixed characteristic and can be increased through effort. Previous research has suggested that holding this belief enables pupils to work harder and achieve better academic results. |  | The public benefit of this work will be to better understand the longitudinal effect of school-based interventions that aim to improve attainment by fostering non-cognitive skills. |</t>
  </si>
  <si>
    <t>DS00234</t>
  </si>
  <si>
    <t>Bradford Teaching Hospital Hospitals NHS Foundation Trust</t>
  </si>
  <si>
    <t>The Bradford Institute for Health Research (BIHR) at Bradford Teaching Hospitals aims to improve the health and education of children in Bradford and share their learning with other cities in the UK.  |  | BIHR will link DfE education and children’s social care data to routinely recorded healthcare data to provide information to optimise funding, improve children’s outcomes and health. The data linkage in Connected Bradford is an already proven approach. |  | The public benefit of this work will (i) allow better service delivery for older children; (ii) evaluate previous government initiatives. (iii) allow tailored service delivery, and (iv) improve children’s lives Connected Bradford will allow us to address Bradford’s poor educational attainments and reach out to a wide population. The research is expected to lead to improvements in the efficiency and effectiveness of the infrastructure supporting teachers and healthcare staff, ultimately improving children’s lives.</t>
  </si>
  <si>
    <t>National Pupil Database (NPD) |  | Individualised Learner Record (ILR)</t>
  </si>
  <si>
    <t>Apr–Jun 2020 | Jul–Sep 2020 | Oct–Dec 2020 | Jan–Mar 2021 | Apr–Jun 2021 | Jul–Sep 2021 | Oct–Dec 2021 | Jan–Mar 2022 | Apr–Jun 2022 | Jul–Sep 2022 | Oct–Dec 2022 | Jan–Mar 2023 | Apr–Jun 2023 | Jan–Mar 2024 | Apr–Jun 2024 | Jul–Sep 2024 | Jan–Mar 2025 | Apr–Jun 2025 | Oct–Dec 2025</t>
  </si>
  <si>
    <t>DS00235</t>
  </si>
  <si>
    <t>Oxford Brookes University and University College London (UCL)</t>
  </si>
  <si>
    <t>Oxford Brookes University and UCL wish to use linked National Pupil Database - Individualised Learner Record - Higher Education Statistics Agency data for three cohorts of students entering Higher Education (HE) from 2014/15 to 2016/17 and three cohorts leaving HE between 2015/16 and 2017/18. |  | With this data they will examine the effect of entry subjects and qualifications on three adverse university outcomes: dropping out before the second year; repeating the first year of university through academic failure; and failing to graduate with a “good degree”. Findings will be published in a public report, through the media and in academic journals. |  | The public benefit of this work is to advise children on subjects and qualifications likely to improve their university outcomes.  It has particular benefit for less privileged students who on average take different entry qualifications and subjects from their more privileged peers and have less successful university outcomes. It will inform universities in setting entry requirements and identifying students who might benefit from academic support. |</t>
  </si>
  <si>
    <t>National Pupil Database (NPD) |  | Higher Education Statistics Agency (HESA) |  | Individualised Learner Record (ILR)</t>
  </si>
  <si>
    <t>Apr–Jun 2020 | Jul–Sep 2020 | Oct–Dec 2020 | Jan–Mar 2021 | Apr–Jun 2021 | Jul–Sep 2021 | Oct–Dec 2021 | Jan–Mar 2022 | Apr–Jun 2022 | Jul–Sep 2022 | Oct–Dec 2022 | Jan–Mar 2023 | Apr–Jun 2023 | Jan–Mar 2024 | Apr–Jun 2024 | Jul–Sep 2024 | Jan–Mar 2025 | Apr–Jun 2025</t>
  </si>
  <si>
    <t>DS00236</t>
  </si>
  <si>
    <t>Centre for Economic Performance, London School of Economics (LSE) and Political Science</t>
  </si>
  <si>
    <t>LSE wishes to use National Pupil Database data on GCSE exams, school exclusions, pupil characteristics and Key Stage 2 (KS2) outcomes to study the impact of gentrification on schooling and other socioeconomic outcomes of interest. The data used will cover all pupils in state schools in England in academic years 6-11 from the school years 2001/02 to 2014/15. |  | With this data, the LSE team will exploit data on the sale of council houses to private owners since the 1980s in England to assess, and quantify, the impact of gentrification on educational outcomes, crime and local demographic composition across regions. The public benefit of this work will be the development of an understanding of how this policy affected English society, thus providing a solid evidence basis for the formulation of future education and housing policies. |</t>
  </si>
  <si>
    <t>DS00237</t>
  </si>
  <si>
    <t>UCL wishes to use National Pupil Database (NPD) data on characteristics, attainment and absence for the four cohorts of children entering reception in 1995/96, 2001/02, 2004/05 and 2009/10.  |  | Using administrative data collected by the health and education services, the study will address the following aims: | • To evaluate linkage success between NPD, Personal Demographic Service (PDS) and, hospital admissions data (HES) and mortality data. | • To evaluate the association between hospital admissions for children and adolescents with underlying chronic conditions and subsequent school achievement. |  | The public benefit for education is to improve understanding of how health conditions impact on school achievement, special needs and school absences. The health benefits of this study will be better understanding of associations between education outcomes and subsequent use of hospital services, taking into account underlying chronic conditions. |  |</t>
  </si>
  <si>
    <t>Nov 2019–Mar 2020 | Apr–Jun 2020 | Jul–Sep 2020 | Oct–Dec 2020 | Jan–Mar 2021 | Apr–Jun 2021 | Jul–Sep 2021 | Oct–Dec 2021 | Jan–Mar 2022 | Apr–Jun 2022 | Jul–Sep 2022 | Oct–Dec 2022 | Jan–Mar 2023 | Apr–Jun 2023 | Jan–Mar 2024 | Apr–Jun 2024 | Jul–Sep 2024 | Jan–Mar 2025 | Apr–Jun 2025</t>
  </si>
  <si>
    <t>DS00238</t>
  </si>
  <si>
    <t>NFER wishes to use National Pupil Database (NPD) data for the 2,803 five-year-old children sampled for the Organisation for Economic Co-operation and Development’s (OECD) International Early Learning and Child Well-being Study (IELS) in England in 2018. This work has been commissioned by the Department for Education. |  | They will link the NPD and IELS data in order to analyse the relationship between contextual variables in NPD (including Free School Meals eligibility, English as an Additional Language, ethnicity, Special Educational Needs Data and Early Years participation), and the wide range of children’s cognitive, socio-emotional and home learning environment variables measured by IELS.  |  | This analysis will offer greater depth and national policy relevance to complement OECD’s international reporting of the study and will therefore maximise the value of England’s participation in IELS.  |  | The public benefit of this work will be to provide evidence that can inform improvements to children’s early learning experiences to better support their development and overall well-being. |</t>
  </si>
  <si>
    <t>DS00239</t>
  </si>
  <si>
    <t>University Department of Obstetrics and Gynaecology, School of Clinical Medicine, University of Cambridge</t>
  </si>
  <si>
    <t>The University of Cambridge wishes to use data from the National Pupil Database (NPD) to explore new methods of identifying children at risk of neurodevelopmental delay. |  | They will link NPD data to previously-collected data about growth and development in the womb, for babies who were part of the POP study in Cambridge between 2008-2012. The new project (POPStar) aims to understand how development in the womb influences later health, neurodevelopment, and educational performance. The data from the POPS cohort gives a unique opportunity to understand the links between foetal development and later health/educational outcomes. |  | The public benefit of this work will be a better ability to predict which children are likely to need extra support during their education, and more understanding of how we can help all children to fulfil their developmental potential. |</t>
  </si>
  <si>
    <t>Apr–Jun 2020 | Jul–Sep 2020 | Oct–Dec 2020 | Jan–Mar 2021 | Apr–Jun 2021 | Jul–Sep 2021 | Oct–Dec 2021 | Jan–Mar 2022 | Apr–Jun 2022 | Jul–Sep 2022 | Oct–Dec 2022 | Jan–Mar 2023 | Apr–Jun 2023 | Jan–Mar 2024</t>
  </si>
  <si>
    <t>DS00241</t>
  </si>
  <si>
    <t>Kantar UK on behalf of Department for Education (DfE)</t>
  </si>
  <si>
    <t>Kantar wishes to use School Workforce Census (SWC) data to assess the feasibility of conducting a longitudinal survey of teachers, as a feasibility study commissioned by DfE. This data will be assessed to determine whether it is sufficiently comprehensive to be used as a sampling frame.   |  | The current evidence base on the teachers is extensive but the extent to which it allows us to understand the complexities of the teacher workforce and their career journeys is more limited. A longitudinal survey would help fill this evidence gap and improve our understanding of what underlies key decisions as their careers progress. |  | Strengthening the existing evidence base would be of public benefit ,  it would help inform how policy and resources can be used effectively to address a range of current/future challenges and opportunities such as teacher retention. The design of a potential longitudinal survey would be informed by this feasibility study. |</t>
  </si>
  <si>
    <t>DS00244</t>
  </si>
  <si>
    <t>IoP Stimulating Physics Network (SPN) project wishes to use attainment data  from the National Pupil Database (NPD) (School Census, Key Stage 4 (KS4) and Key Stage (KS5)) from 2012/13 to 2017/18.  This is for a data matching request to link NPD data to SPN partner schools. |  | With this data they will track progression between KS4 and KS5 for pupils in SPN schools to measure the impact of the SPN over the last 5 years and analyse the impact of the project over different periods of time, by looking at different cohorts of partner schools. They will also target schools for future intervention. They will support the IOP Education department’s policy positions as well, by understanding the factors which determine attainment and progression in physics. This is a Department for Education funded project. |  | The public benefit of this work will be an improvement of SPN’s intervention in schools.  |</t>
  </si>
  <si>
    <t>DS00245</t>
  </si>
  <si>
    <t>UCL wishes to use all years of National Pupil Database attainment and characteristics data for a cohort of 132,000 children with and without Down syndrome for research to evaluate variation in service provision from education, children’s social care and healthcare for children with Down syndrome and determine the impact on emergency use of hospital care. |  | The aim of this study is to inform policy about the impact of supportive service provision outside a health care setting on health outcomes, such as emergency hospital admissions. Researchers at UCL aim to define a comprehensive cohort of children with Down syndrome in England and Wales, to define their health profile, and compare it with the general population. Using healthcare and education records, they will follow cohorts of children from birth, primary school entry and secondary school entry and determine whether local authority variation in the type and timing of education support and/or out of home care is associated with emergency use of hospital services.  |  | The public benefit of this work will be to evaluate variation in service provision from education, children’s social care and healthcare for children with Down syndrome and determine the impact on emergency use of hospital care. |</t>
  </si>
  <si>
    <t>National Pupil Database (NPD) | Children In Need (CIN) | Children Looked After (CLA) | Absence | Exclusions |</t>
  </si>
  <si>
    <t>DS00246</t>
  </si>
  <si>
    <t>UCL wishes to analyse pupil level school census data (2011-2018) and Phonics (2011-12), KS1 (2012-13) and KS2 (2017-18) results for 8,340 children that took part in the Surrey Communication and Language in Education Study (SCALES). Data from the National Pupil Database will be linked to variables from SCALES, such as teacher ratings of language, behaviour and social skills at school entry.  |  | With this data the researchers will look at how early language ability predicts long-term academic outcomes (e.g. SATS scores) and how children with developmental language disorders are currently supported by the education system (school type, special educational needs funding, pupil premium grant funding).   |  | The public benefit of this work will be an increased understanding of long term outcomes for children with developmental language disorders and insight into how children with language disorders are supported in the UK school system. |</t>
  </si>
  <si>
    <t>Jul–Sep 2022 | Oct–Dec 2022 | Jan–Mar 2023 | Apr–Jun 2023 | Jan–Mar 2024 | Apr–Jun 2024 | Jul–Sep 2024 | Jan–Mar 2025 | Apr–Jun 2025 | Oct–Dec 2025</t>
  </si>
  <si>
    <t>DS00247</t>
  </si>
  <si>
    <t>UCL wishes to use National Pupil Database pupil characteristics, Key Stage 4 and Key Stage 5 attainment, Absence, Exclusions, Children Looked After and Children In Need data for children born between 2010 and 2017 and their mothers. |  | With this data they will evaluate an early intervention programme called the Family Nurse Partnership (FNP), which aims to improve outcomes for teenage pregnancies. The study will use electronic records that are routinely collected as part of health, education, and social care services to compare outcomes for FNP participants with similar families who did not take part in FNP. The study will look at outcomes for children (e.g. development, referrals to social services) and mothers (e.g. continuing education after birth).   |  | The public benefit of this work will be to help policy-makers decide whether FNP should be offered to families in their local setting. The study will provide detailed information about the effectiveness of the FNP, and will inform decisions on which types of mothers are in most need of additional support and who might benefit most from FNP. |</t>
  </si>
  <si>
    <t>Nov 2019–Mar 2020 | Apr–Jun 2020 | Jul–Sep 2020 | Oct–Dec 2020 | Jan–Mar 2021 | Apr–Jun 2021 | Jul–Sep 2021 | Oct–Dec 2021 | Jan–Mar 2022 | Apr–Jun 2022 | Jul–Sep 2022 | Oct–Dec 2022</t>
  </si>
  <si>
    <t>DS00248</t>
  </si>
  <si>
    <t>University of Sheffield On behalf of Centre for Vocational Education Research (CVER)</t>
  </si>
  <si>
    <t>The University of Sheffield wishes to re-use matched National Pupil Database-Individualised Learner Record-Her Majesty's Revenue and Customs data from the 2001/2 to 2005/6 GCSE cohorts.  |  | With this data they will investigate the extent to which participation in Further Education (FE) is related to family background, to determine whether those young people from more disadvantaged backgrounds are more likely to go down the FE route. In addition, they will investigate whether the returns to vocational qualifications vary by social background. Hence, putting the two parts together, the results will demonstrate the extent to which FE facilitates social mobility. |  | The public benefit of this work will be to provide information to government policy makers, to show where attention should be directed to maximise the social mobility opportunities for those from less advantaged backgrounds. |</t>
  </si>
  <si>
    <t>Longitudinal Educational Outcomes (LEO) | National Pupil Database (NPD) | Individualised Learner Record (ILR)</t>
  </si>
  <si>
    <t>DS00249</t>
  </si>
  <si>
    <t>The University of Sheffield wishes to use matched National Pupil Database-Individualised Learner Record-Her Majesty's Revenue and Customs data from the 2001/2 to 2005/6 GCSE cohorts.  |  | With this data they will investigate the earnings returns associated with different combinations of vocational qualifications, and in combination with different levels of prior attainment. The many possible different combinations will be combined into groups of similar sequences. After identifying which types of sequences have the highest earnings returns, the analysis will also investigate the characteristics of individual learners that are associated with the likelihood of following, or not, the most positive sequences. |  | The public benefit of this work will be the provision of information to both young people making education choices and to policy-makers making funding choices, showing the value of different combinations of qualifications and routes through the 16-19 education system, and how these values can vary with the characteristics of the young people.  |  |</t>
  </si>
  <si>
    <t>Nov 2019–Mar 2020 | Apr–Jun 2020 | Jul–Sep 2020 | Oct–Dec 2020 | Jan–Mar 2021 | Apr–Jun 2021 | Jul–Sep 2021 | Oct–Dec 2021 | Jan–Mar 2022 | Apr–Jun 2022 | Jul–Sep 2022 | Oct–Dec 2022 | Jan–Mar 2023</t>
  </si>
  <si>
    <t>DS00250</t>
  </si>
  <si>
    <t>The University of Sheffield wishes to use matched National Pupil Database-Individualised Learner Record-Her Majesty's Revenue and Customs data from the 2001/2 to 2005/6 GCSE cohorts.  |  | With this data they will investigate whether learners in Further Education remain in the same geographic area after completing their learning, or move to a new area to start work. The likelihood of moving or not will be related to the characteristics of the individuals and of their qualifications, to determine whether certain characteristics are more likely to be associated with mobility. Finally, the project will examine the relationship between local labour markets, vocational qualifications and mobility, to determine whether the skills acquired in Further Education match the local labour market needs, and whether those who do move areas make rational decisions in terms of whether there is a shortage of their particular skills in the areas to which they move. |  | The public benefit of this work will be to policy-makers in terms of understanding the extent to which local skill needs are provided by Further Education, as well as to young people making decisions about which qualifications to take and where to subsequently work.  |  |</t>
  </si>
  <si>
    <t>DS00251</t>
  </si>
  <si>
    <t>The University of Sheffield wishes to use matched National Pupil Database-Individualised Learner Record-Her Majesty's Revenue and Customs data from the 2001/2 to 2005/6 GCSE cohorts.  |  | With this data they will investigate gender differences in both the attainment of, and the choice to undertake, STEM (science, technology, engineering, and mathematics) subjects in post-16 education. The research will investigate the role of school, family background, and individual ability in explaining differences in both STEM subject participation and attainment. Particular focus will be given to vocational qualifications.  |  | The public benefit of this work will be to identify the existence and extent of gender differences in participation and attainment of STEM subjects in further education, as well as the benefits from doing so. By investigating the determinants of these differences, the research will provide new evidence on how early in life they manifest and suggest potential interventions to correct them and at what stage they could be most effective.</t>
  </si>
  <si>
    <t>DS00252</t>
  </si>
  <si>
    <t>The University of Sheffield wishes to use matched National Pupil Database-Individualised Learner Record data from the 2006/7 to 2009/10 GCSE cohorts.  |  | With this data they will investigate the impact of (i) the introduction and (ii) subsequent withdrawal of the Education Maintenance Allowance (EMA), which was a means-tested benefit paid directly to full-time students in England aged 16-18 from 2006/07 to 2010/11 inclusive. They will compare the impact of the EMA on students’ participation and attainment by comparing these outcomes with groups of similar students who were not impacted by the EMA because they were in cohorts which pre- or post-dated the EMA.  |  | Developing a better understanding of individuals’ education participation decisions and achievements after the end of compulsory schooling and how these may be impacted by policy interventions is clearly of major public benefit.</t>
  </si>
  <si>
    <t>DS00254</t>
  </si>
  <si>
    <t>NatCen wishes to use the National Pupil Database (NPD),  Spring School Census, Key Stage 1 (KS1) and Early Years Foundation Stage Profile (EYFSP) data, as part of a randomised-controlled trial evaluation of a Maths intervention on Year 5 pupils, funded by the Education Endowment Foundation (EEF) |  | With this data, they will investigate whether Same Day Intervention (SDI) classes can improve pupil engagement and grades in Maths.  SDI consist of teachers demonstrating a topic, before pupils are given a short test to assess their understanding. Teachers mark this test during a 15 minutes ‘pit stop’, pupils either attend a short assembly or are taught by a TA. After the break, pupils are grouped according to their test performance, and there is an intervention session designed to target pupils who need extra teaching, address common misconceptions and embed learning. SDI aims to ensure all pupils have grasped the key elements of a topic by the end of a class. |  | The public benefit of this work will be an improved knowledge about the effectiveness interventions aimed at improving ways of teaching Maths for Year 5 pupils. The findings will be published publicly and disseminated to schools. |</t>
  </si>
  <si>
    <t>DS00255</t>
  </si>
  <si>
    <t>London School of Economics and Political Science (LSE)</t>
  </si>
  <si>
    <t>LSE wishes to use National Pupil Database data covering applicants to secondary education in the Merton, Sutton and Wandsworth Councils; along with some pupil and school level data that covers the whole of England for comparability studies.  |  | These data will be matched to information about parental preferences sourced from the three Councils, as well as the priority that students received when ranked by schools (or the Councils) to prioritise admission. This information will be used to study how families choose schools and if they take full advantage of the choices they are given. LSE will investigate whether parents apply to as many schools as possible or instead they do not exhaust all choices on the list possibly – specifically because they understate or overstate their likelihood of admission to certain schools.  |  | At a time of increasing demand for school places, the ability to better understand how parents make decisions regarding their application preferences is particularly salient as it will enable local and national policy makers to better tailor the information provided to families. This in turn will help parents and children to better understand their options and guide them towards applications that not only meet their aspirations but also ensure that every child can attend their most suitable school - and thus fulfil their potential. |</t>
  </si>
  <si>
    <t>DS00256</t>
  </si>
  <si>
    <t>Currently Department for Education (DfE) (via a third-party contractor) and Ofqual both collect qualification awards data from Awarding Organisations (AOs), but at different levels. Ofqual wish to explore whether they can develop their data collection capability to collect a wider set of data from AOs, particularly data about achievements in vocational qualifications. Collecting this data from AOs will enable Ofqual to better support regulatory processes, ensure their data reflects the data published in Schools Performance Tables and help evidence policies such as T-Levels and Apprenticeships. Sharing the data with Ofqual is also key to the development of DfE’s emerging Learner Data Strategy. DfE could use the data collected by Ofqual to support the development of key DfE datasets including the School Performance Tables and National Pupil Database. | This application is intended to support the research and development activities planned for 2019 and 2020. |</t>
  </si>
  <si>
    <t>Key Stage 4 and 5 Awarding Organisation Data (IAR ID: 1836) Qualification Reference Database (IAR ID: 290).</t>
  </si>
  <si>
    <t>DS00257</t>
  </si>
  <si>
    <t>London School of Economics (LSE) &amp; Political Science  and Centre for Vocational Education Research (CVER)</t>
  </si>
  <si>
    <t>CVER would like to re-use National Pupil Database (NPD) consisting of Pupil Level Census, Key Stage 2, Key Stage 4 and Key Stage 5, Individual Learner Record (ILR) data and Higher Education Statistics Agency (HESA) data they already hold for a project studying the outcomes of under-matched learners.   |  | Specifically, they would investigate whether “university bound” young people with comparable qualifications at age 16-18, who go on to choose a different post-18 path (i.e. entering technical education), experience different labour market outcomes (earnings and employment) compared to those who follow a traditional Higher Education path.  To do this, they will use the linked NPD-ILR-HESA data to trace their educational choices.  |  | The research is of public benefit because it will shed light on what works to improve further education. |  |</t>
  </si>
  <si>
    <t>DS00258</t>
  </si>
  <si>
    <t>National Institute of Economic and Social Research (NIESR) as part of Centre for Vocational Education Research (CVER)</t>
  </si>
  <si>
    <t>NIESR wishes to re-use National Pupil Database (NPD) data, Key Stage (KS) 4 full cohorts 2002/03 and 2010/11 matched to prior KS1-3, KS5 Student/Exam, School Census, Absence, Exclusions and Post-16 Learner Aims (PLAMS) linked to Individual Learner Record (ILR) and Higher Education Standards Agency (HESA) data.  NIESR will also be re-using Longitudinal Education Outcomes data that they already hold.   |  | With these data they will look into longitudinal trajectories in the context of A) family background characteristics like Free School Meals (FSM), Index of Multiple Deprivation or similar, B) prior attainment and C) the KS4-KS5 transition. Most importantly, they would D) focus on “routes” through post-16 vocational education in order to understand more clearly the role of providers (including the context of local availability/variation) and KS5 subject choices on long-term outcomes.  This work is part of the CVER work programme. |  | The public benefit of this work will be to produce transparent, objective and evidence-based advice for decision making in order to improve social mobility and address educational disadvantage in the United Kingdom. |</t>
  </si>
  <si>
    <t>DS00259</t>
  </si>
  <si>
    <t>Department for Work and Pensions (DWP)</t>
  </si>
  <si>
    <t>DWP wishes to use the National Pupil Database, Individualised Learner Record and Higher Education Statistics Agency data to evaluate the impact of policies and programmes that aim to help young people and DWP customers facing disadvantage in the labour market to move into employment, education and training, promote social inclusion and develop the skills of the existing and future workforce.  |  | The data will be linked with other administrative data held by government to analyse and evaluate how education and skills outcomes affect employment outcomes for benefits claimants and those on specific programmes such as the European Social Fund and Youth Employment Initiative.  |  | The public benefits will be increased knowledge about what works to help disadvantaged people, particularly young people not in employment, education or training to progress into work, and to develop skills policy at national and local level, including what provision DWP should fund. |</t>
  </si>
  <si>
    <t>DS00260</t>
  </si>
  <si>
    <t>QMUL requires 1998-2019 National Pupil Database (NPD) test scores and Census data for a research project whose goal is to evaluate the impact of public housing demolitions on local residents, with a focus on children outcomes (such as primary and secondary school test scores) in particular. This application includes a re-use of NPD data already held by the organisation as well as a request for new data. |  | Their research will contribute to the debate about the effectiveness and broader consequence of these regeneration programs for the re-development of possibly deprived areas. As children’s educational achievement may have long lasting effects on their future prospects, it is crucial to evaluate government policies that may affect children’s education at early school stages. |  | The research is in the public interest because it provides evidence on whether the demolition of public housing estates, beyond the direct impact on their residents, has broader social consequences for the households living in the neighbourhood. |  |  |</t>
  </si>
  <si>
    <t>DS00261</t>
  </si>
  <si>
    <t>National Institute of Economic and Social Research (NIESR).</t>
  </si>
  <si>
    <t>NIESR wishes to re-use National Pupil Database data, Key Stage 4 full cohorts 2002/03 matched to prior Key Stage 1-3, Key Stage 5 Student/Exam, School Census, absence, exclusions and PLAMS. Linked to Individual Learner Record (ILR) and Higher Education Statistical Agency data.  NIESR will also be re-using Longitudinal Education Outcomes data that they already hold. |  | The purpose of this investigation is to explore who progresses out of low pay according to different background characteristics and focusing on the returns to adult education and training using the ILR. Because of its large size, as a census data set, it is possible to consider the different skills and qualifications in much more detail than survey data. |  | The public benefit of this work will be to produce transparent, objective and evidence-based advice for decision making in order to improve social mobility and address educational disadvantage in the United Kingdom. |</t>
  </si>
  <si>
    <t>Longitudinal Educational Outcomes (LEO) |  | National Pupil Database (NPD) |  | Individualised Learner Record (ILR) |  | Higher Education Statistics Agency (HESA)</t>
  </si>
  <si>
    <t>DS00263</t>
  </si>
  <si>
    <t>IFS wish to re-use National Pupil Database (NPD), Further Education data and Longitudinal Educational Outcomes (LEO) data covering information from the Department for Education and information from the Department for Work and Pensions (DWP) and His Majesty’s Revenue and Customs (HMRC).  |  | This will enable them to investigate socio-economic differences in post-16 choices of academic and vocational qualifications and the extent to which these choices can explain socio-economic differences in early career earnings.  It will describe socio-economic and gender differences in Level 2 and Level 3 qualifications taken up to age 24. It will then estimate the extent to which different post-16 choices can explain socio-economic differences in early career earnings, as well as the role of other factors (e.g. prior attainment and individual characteristics) and potential mechanisms (e.g. as a route into higher education courses). |  | The public benefit of this research will be to provide a stronger evidence base on the extent to which changing young people’s post-16 education choices could reduce inequalities and increase social mobility.  |</t>
  </si>
  <si>
    <t>Apr–Jun 2020 | Jul–Sep 2020 | Oct–Dec 2020 | Jan–Mar 2021 | Apr–Jun 2021 | Jul–Sep 2021 | Oct–Dec 2021 | Jan–Mar 2022 | Apr–Jun 2022 | Jul–Sep 2022 | Oct–Dec 2022 | Jan–Mar 2023 | Apr–Jun 2023</t>
  </si>
  <si>
    <t>DS00264</t>
  </si>
  <si>
    <t>St. George's University of London</t>
  </si>
  <si>
    <t>St George’s University of London wishes to analyse a selection of datasets including School Census, Early Years Foundation Stage, Key Stage 1-Key Stage 4 for a research cohort born 1995-2014. Data from 2001/02 to the latest available year (currently 2017/18) will be used.  |  | With this data, they will aim to evaluate the educational attainment and needs of children with congenital anomalies, through matching National Pupil Database data to data collected by five regional congenital anomaly registries in England (~50,000 livebirths). Results will be compared with those of children from the background population of the same age and geographical regions. The study has Health Research Authority ethics approval for the linkage to take place and does not require individual consent. |  | The public benefit of this work will be: helping parents make fully informed decisions about affected pregnancies and understand their children’s needs and prospects; optimising care decisions and social support structures during school-age to ensure children reach their full potential.  |</t>
  </si>
  <si>
    <t>National Pupil Database (NPD) | Children Looked After (CLA) | Children in Need (CIN)</t>
  </si>
  <si>
    <t>DS00265</t>
  </si>
  <si>
    <t>The University of Oxford wishes to use National Pupil Database School Census data from 2001/2 – 2018/9 |  | With this data they will try and understand some of the drivers of different school attendance patterns in England. This will focus on school level factors (e.g. school type, religious denomination or feeder school arrangements) as well as neighbourhood factors ( e.g. population density, level of social housing and poverty levels). |  | The public benefit of this work will be to deepen understanding on the drivers of school attendance patterns in England in order to design policy responses that help schools reflect the ethnic diversity of their local area. This responds to requests made by Dame Casey in her 2016 government review on inclusion and integration in the UK in which she called for “better data and research… across a range of issues relating to integration” (2016, p. 7). |</t>
  </si>
  <si>
    <t>DS00266</t>
  </si>
  <si>
    <t>The University of Oxford wishes to use National Pupil Database data from 2016/17 and 2017/18. |  | With this data they will examine the choices that families make when filling out their child’s secondary school application form to explore how the ethnic profile of local schools link to the choices parents make. They will use advanced quantitative methods to explore how these choices vary between different ethnic groups and how such choices relate to patterns of ethnic school segregation. |  | The public benefit of this work will be to deepen our understanding on the drivers of ethnic school segregation in England, in order to design policy responses that help schools reflect the ethnic diversity of their local area. This responds to requests made by Dame Casey in her 2016 government review on inclusion and integration in the UK in which she called for “better data and research… across a range of issues relating to integration” (2016, p. 7). |  |</t>
  </si>
  <si>
    <t>DS00267</t>
  </si>
  <si>
    <t>University of Birmingham</t>
  </si>
  <si>
    <t>The University of Birmingham School of Education wishes to examine National Pupil Database data from the last 15 years to better understand the characteristics and outcomes of pupils who are mobile between schools. They require data on pupils’ number of school moves, characteristics (e.g. Free School Meals eligibility, ethnicity, and special educational needs), and attainment from reception to year 11.  |  | The University will examine the relationship between school mobility and student characteristics including whether pupils with certain characteristics tend to move schools more frequently and whether this has adverse effects on school attainment or the support pupils receive (e.g. special educational needs or language support).  |   | The public benefit of this work will be to inform policy and practice by identifying groups of pupils most at risk of having disjointed educational careers, understanding the links between pupil mobility patterns and attainment throughout the school lives of mobile students, and suggesting possible support measures. |</t>
  </si>
  <si>
    <t>DS00268</t>
  </si>
  <si>
    <t>Ministry of Justice (MoJ) and Department for Education (DfE)</t>
  </si>
  <si>
    <t>DfE and MoJ wish to engage in a data share comprising of the educational characteristics and attainment of young people, from DfE, linked to data on their interactions with the criminal justice system, from MoJ. |  | The share is for research and statistical purposes only with the public benefit being improved understanding of potential links between educational outcomes/characteristics and involvement or risk of involvement with the criminal justice system. This is vital in aiding Government functions such as ensuring that education builds character, resilience and well-being; understanding the trends and drivers of crime; identifying the right cohorts of individuals to support through early intervention projects and the effectiveness of such interventions; and creating a prison and probation service that reforms offenders. |  | The value of sharing this data has previously been demonstrated by a one-off data share conducted in 2015 which underpinned a wide range of analysis, including: experimental statistics on the educational background of young offenders and young knife possession offenders; analysis in support of the Lammy and Taylor reviews; and preliminary research to inform DfE’s policy agenda on behaviour, exclusion and special educational needs reforms.  DfE and MOJ will put in place an ethics committee-based process to bring additional perspectives and oversight to thinking about how insights from this data share should be developed and exploited |</t>
  </si>
  <si>
    <t>DS00270</t>
  </si>
  <si>
    <t>Department for Business, Energy &amp; industrial Strategy (BEIS)</t>
  </si>
  <si>
    <t>BEIS wishes to use Key Stage 4 and Key Stage 5 attainment, School Census characteristics and Longitudinal Educational Outcomes (LEO) data to undertake research that will attempt to understand the outcomes of post-graduate research students, including describing pathways to successful research in Science, Technology, Engineering and Mathematics subjects. They are looking to develop and strengthen the existing knowledge base to enable a more intelligent and evidence-based research sector that meets the government’s long-term Industrial Strategy. |  | Specifically, they are looking at demonstrating the economic value of government research funding by comparing the potential employment and earnings premium of research graduates against learners with similar characteristics who did not enter graduate research. The research will underpin the Government’s strategy of maximising the impact of public money by investing in productive research and development that improves the economic outputs of the country. |</t>
  </si>
  <si>
    <t>Longitudinal Educational Outcomes (LEO) | National Pupil Database (NPD)</t>
  </si>
  <si>
    <t>DS00271</t>
  </si>
  <si>
    <t>London Metropolitan University wishes to use National Pupil Database Key Stage 4 pupil characteristics (gender, free school meal eligibility, special education needs, ethnicity and looked after status), GCSE or equivalent exam results for 2016/17, Key Stage 2 attainment and permanent exclusion data for 2014/15. |  | With this data they will study the influence of permanent exclusion on academic outcomes and the influence of Alternative Provision (AP) Free Schools on the academic outcomes of permanently excluded pupils. |  | The public benefit of this work will be an understanding of the implications of permanent exclusion on academic outcomes and the effectiveness of AP Free Schools in achieving academic outcomes of permanently excluded pupils, informing policy on the handling of permanent exclusion and the education of permanently excluded pupils.  |</t>
  </si>
  <si>
    <t>Nov 2019–Mar 2020 | Apr–Jun 2020 | Jul–Sep 2020 | Oct–Dec 2020 | Jan–Mar 2021 | Apr–Jun 2021 | Jul–Sep 2021 | Oct–Dec 2021 | Jan–Mar 2022</t>
  </si>
  <si>
    <t>DS00272</t>
  </si>
  <si>
    <t>Northumbria University</t>
  </si>
  <si>
    <t>The NUSTEM group based at Northumbria University, wishes to use National Pupil Database (KS5 and spring census) and Higher Education Statistics Agency (HESA) data from 2015/2016 to 2017/2018 as part of the ongoing time-series evaluation of NUSTEM educational interventions. National Pupil Database and linked HESA data has already provided the data used in the first three time points in this series.  |  | With this new data NUSTEM will monitor the numbers of pupils taking A-Level Physics, Maths  and Computer Science subjects, the numbers of female pupils taking A-Level Physics, Math and Computer Science and the numbers of pupils in areas of deprivation (as measured using IDACI (income deprivation affecting children index)) taking A-Level Physics, Maths and Computer Science in the intervention schools. The team will also compare these figures against regional and national averages.  |  | The data is necessary for the evaluation of the group’s interventions, to see whether they are achieving the intended aim of improving participation in Physics, Maths and Computer Science for currently under-represented groups in the North East. It is of public benefit to know how underrepresented groups can best be supported into STEM pathways.  The data is also used for reporting purposes to the Office for Students (OfS). |</t>
  </si>
  <si>
    <t>DS00273</t>
  </si>
  <si>
    <t>London School of Economics &amp; Political Science (LSE), Centre for Vocational Education Research (CVER).</t>
  </si>
  <si>
    <t>CVER at the LSE wishes to use the National Pupil Database (NPD), Further Education (FE) data and Higher Education (HE) linked datasets for years 2017 and 2018 linked to datasets already held.  |  | With this data they will analyse the impact of marginally failing to get a C (now grade 4) grade in GCSE English and Maths on future educational outcomes (measured 3 to 5 years after having originally taken the GCSE exams at the age of 16).   |  | The public benefit of this work will be providing information for students, parents, teachers and schools on how failure to achieve a C grade in the core subjects of GCSE English and Maths affects their future chances to progress within the education system. The findings will also provide evidence for public policy decision making.   |  |</t>
  </si>
  <si>
    <t>DS00274</t>
  </si>
  <si>
    <t>EPI wishes to use parental primary and secondary school preferences data 2014 to 2018 matched to National Pupil Databased (NPD) data to undertake a long-term programme of work on school choice. |  | With this data EPI will perform a range of analyses on how school choice currently operates in order to identify issues where policy could be improved to help deliver a high quality, equitable education system.  |  | These will be freely available in a series of published reports, exploring research questions such as: how do parents choose schools and respond to changes in school structure or quality; how does social selection arise between schools; and what is the impact of school choice on educational outcomes?  |  | The public benefit of this work will be insights on how school choice and admissions can improve educational outcomes for the most disadvantaged and vulnerable young people in our society. |</t>
  </si>
  <si>
    <t>National Pupil Database (NPD) | Primary School Preference Data | Secondary School Preference Data</t>
  </si>
  <si>
    <t>DS00275</t>
  </si>
  <si>
    <t>UCL wishes to use National Pupil Database data (Key Stage 4 Pupil for 2018/2019 with Spring School Census Key Stage 2 prior attainment) in an Education Endowment Foundation (EEF) funded, independent evaluation.   |  | With this data they will evaluate the impact on attainment of the SMART Spaces Revision programme, aiming to improve revision in chemistry and raise GCSE science grades. The programme involves training teachers of Year 11 pupils to deliver a set of revision classes, whose design is based on evidence from cognitive science about spaced learning. The impact of this programme will be evaluated using a randomised controlled trial by comparison with a “business as usual” control group, i.e. schools conducting normal revision.  |  | The public benefit of this work will be to understand whether SMART Spaces can help improve revision in science and, as with all EEF funded evaluations, to build evidence for “what works” in raising the attainment of disadvantaged pupils. |</t>
  </si>
  <si>
    <t>Nov 2019–Mar 2020 | Apr–Jun 2020 | Jul–Sep 2020 | Oct–Dec 2020 | Jan–Mar 2021 | Apr–Jun 2021 | Jul–Sep 2021 | Oct–Dec 2021 | Jan–Mar 2022 | Apr–Jun 2022 | Jul–Sep 2022 | Oct–Dec 2022 | Jan–Mar 2023 | Apr–Jun 2023 | Jan–Mar 2024 | Apr–Jun 2024 | Jul–Sep 2024 | Jan–Mar 2025</t>
  </si>
  <si>
    <t>DS00276</t>
  </si>
  <si>
    <t>National Foundation for Educational Research (NFER</t>
  </si>
  <si>
    <t>The National Foundation for Educational Research (NFER) wishes to use School Workforce Census data for the period 2010 to the current year. The dataset will not be linked with any other personal data NFER holds.  |  | NFER will use the data to analyse the English teacher labour market, to inform policymaking and public understanding of the teacher supply challenge. This will include analysis of teacher characteristics to understand how the teacher workforce is changing and the variation in teacher recruitment and retention by phase, subject, school type and geography. It will also include analysis of non-teaching support staff, to understand how the wider school workforce is changing over time and varies between schools.  |  | The public benefit of this work will be to understand the factors influencing the teacher labour market and school workforce, thereby supporting policymakers and practitioners, and ensure pupils in England have access to a sufficient supply of high-quality teachers and support staff.</t>
  </si>
  <si>
    <t>Apr–Jun 2021 | Jul–Sep 2021 | Oct–Dec 2021 | Jan–Mar 2022 | Apr–Jun 2022 | Jul–Sep 2022 | Oct–Dec 2022 | Jan–Mar 2023 | Apr–Jun 2023</t>
  </si>
  <si>
    <t>DS00277</t>
  </si>
  <si>
    <t>The Welsh Government wishes to use National Pupil Database data (absence data and Key Stage 4 (KS4) matched to relevant Spring School Census for 2015/16 to 2017/18, to identify those pupils who are resident in Wales but educated in England so that they may be included (along with pupils who are educated in Wales) in the calculation of indicators for the education domain of WIMD 2019.  |  | The Welsh Index of Multiple Deprivation (WIMD) is the Welsh Government’s official measure of relative deprivation for small areas in Wales. WIMD identifies concentrations of deprivation for a variety of aspects (or ‘domains’) of deprivation, for all residents of Wales.  |  | The public benefit of this work will be to allow the KS4 and Repeat Absenteeism indicators, that make up the Education domain of the Welsh index of Multiple deprivation, to capture all children who reside in Wales (including those who attend school in England). This will make for a more accurate representation of the relative deprivation that exists across small areas of Wales (making data comparable across all areas – including those close to the Welsh/English border). This is important because WIMD data is widely used across the public sector, for example, to assist in targeting funding to those areas that need it most. It will also allow for a more accurate picture in local area assessments.    |</t>
  </si>
  <si>
    <t>DS00278</t>
  </si>
  <si>
    <t>University of Cambridge</t>
  </si>
  <si>
    <t>The University of Cambridge wishes to use GCSE results for 2018.  |  | With this data the University will calculate school-level GCSE metrics including the school mean and standard deviation of pupils’ “best 8 GCSE score totals”, and school median and quintile boundaries of pupils’ “mean GCSE scores”. |  | The public benefit of this work will be achieved in two ways. Firstly, the University will use these school-level metrics alongside applicants GCSE attainment data included in their Higher Education (HE) applications, as part of their fair and holistic assessment of all applicants. Fair treatment of HE applicants is clearly beneficial to the education and well-being of children. Secondly, the University will make the metrics produced publicly available in a dataset on their website, so other Universities will be able to use this information for similar purposes. This project thus serves the public good by extending the available evidence base for public service delivery, and improving existing statistical information. |</t>
  </si>
  <si>
    <t>DS00279</t>
  </si>
  <si>
    <t>The Institute for Employment Research (University of Warwick) wishes to use linked School Workforce Census data for 2010 to the current date. |  | With this data they will explore earnings and career progression differentials over time for teachers with protected characteristics (i.e. gender, ethnic group, and by age) and seek to identify the factors explaining them. |  | The public benefit of this work will be to help identify sections of the teacher workforce in England which experience lower rates of pay, earnings growth or career progression (taking into account other structural factors) and highlight the factors which could be addressed to improve their situation. |  | The particular interest of the project lies in identifying the causes of earnings and career progression differentials between different types of teacher. As well as descriptive analysis, multivariate statistics will be used to identify the separate influence of a range of individual and contextual factors. |</t>
  </si>
  <si>
    <t>DS00280</t>
  </si>
  <si>
    <t>University of Bristol and University of Sussex</t>
  </si>
  <si>
    <t>The University of Bristol and University of Sussex wish to use the National Pupil Database pupil level School Census data from 2014/15 to 2017/18, linked to parents’ school preferences for these four cohorts.  |   | With this data they will explore how sensitive parents’ primary school choices are to school quality information provided by Ofsted. They will compare the school choices households make when new Ofsted information is revealed, providing new evidence on how school choices are made, conditional on where the household lives.  |  | The public benefit of this work will be to show whether households value academic quality (as measured by Ofsted grade) and therefore whether school choice has the potential to improve education standards in England, benefitting pupils. By exploring variation in responsiveness to information about school quality across different types of households the research will inform whether school choice has the potential to benefit all or some pupils in England. |</t>
  </si>
  <si>
    <t>DS00281</t>
  </si>
  <si>
    <t>Cambridge Assessment wishes to use exam results for pupils finishing Key Stage 4 in 2018.  |  | With this data, they will investigate whether there is evidence that learning a musical instrument improves academic attainment. They will use the National Pupil Database to investigate this, by comparing the overall performance at GCSE of pupils who either take GCSE Music or a graded music exam, with those who did not take either of these. Other pupil characteristics, which are known to influence attainment (e.g., prior attainment, gender, school type etc.), will be accounted for.  |  | The public benefit of this work will be informing the public about whether there is any benefit to learning a musical instrument for improving attainment.  |</t>
  </si>
  <si>
    <t>DS00283</t>
  </si>
  <si>
    <t>Teaching Schools Council (TSC)</t>
  </si>
  <si>
    <t>TSC wish to use information on designated leaders within the school system from the Rightnow CRM System. They also wish to use the contact details for schools eligible for support from these leaders. |  | With this data the TSC will identify which leaders (e.g. National Leaders of Education) are best placed to support the specific needs of a school. The council, or their representatives, will then broker and coordinate a support package between the school and the system leader. The TSC will also use this information to participate in the review of designation process to review the performance of these designated system leaders. |  | The public benefit of this work will be that these leaders can help schools to improve in a variety of areas (e.g. leadership, financial management, governance) which will benefit education outcomes for pupils at these schools. |</t>
  </si>
  <si>
    <t>Jul–Sep 2020 | Oct–Dec 2020 | Jan–Mar 2021 | Apr–Jun 2021 | Jul–Sep 2021 | Oct–Dec 2021 | Jan–Mar 2022</t>
  </si>
  <si>
    <t>DS00284</t>
  </si>
  <si>
    <t>National Learning and Work Institute (L&amp;W) commissioned by Department for Education (DfE)</t>
  </si>
  <si>
    <t>DfE have commissioned the L&amp;W to undertake qualitative research, using traineeship and apprenticeship data for the 2017/18 and 2018/19 academic years. |  | This data will be used to sample and then recruit participants for this research. The research will involve telephone interviews with current and former trainees as well as employers and training providers to explore how trainees can be better supported to progress into apprenticeships.  It will explore young people’s motivations for participating in traineeships, their experiences of continuing to learn English and maths and the current barriers for trainee progression, it will also explore the challenges and potentials for providers to deliver traineeships as a pre-apprenticeship route. The interview data will be analysed and then used to make policy recommendations. |  | The public benefit of this work will be the potential for changes in policy that improve the support available to trainees and enable them to progress successfully in their careers.</t>
  </si>
  <si>
    <t>DS00285</t>
  </si>
  <si>
    <t>Oxford Analytics</t>
  </si>
  <si>
    <t>Oxford Analytics wishes to use Key Stage 5 and Level 3 Value Added school-level attainment data from the National Pupil Database.  |  | The data is analysed to support post-16 providers in: | • improving the outcome for students through analysis of previous and current performance.; | • supporting effective target setting; | • identifying centres showing greatest student progress at subject level. | • comparing outcomes with previous analysis. |  | The public benefit of the work is to help improve student performance at subject level by providing effective and relevant reporting models and resources to evaluate previous and current student performance. |</t>
  </si>
  <si>
    <t>DS00286</t>
  </si>
  <si>
    <t>FFT wish to use Key Stage 4 and Key Stage 5 (A-level) data from 2017/18 linked to Spring School Census data from the National Pupil Database (NPD) and Individualised Learner Record. |  | With this data, FFT will undertake an evaluation of the Access Project, which works with bright students from disadvantaged backgrounds, providing in-school support and personalised tuition, to help them gain access to top third universities. This will be achieved through a non-experimental impact evaluation using NPD data. The GCSE and A-level outcomes of participating pupils from the 2018 cohort will be compared to those of similar pupils in similar schools.  |  | The public benefit will be an evaluation of a project which seeks to improve outcomes for disadvantaged young people. The results will therefore be of significant interest to policymakers, schools and anyone with an interest in improving outcomes for this group. |</t>
  </si>
  <si>
    <t>DS00287</t>
  </si>
  <si>
    <t>Durham University has requested National Pupil Database pupil and school level data from 2015-16 to 2017-18.  |  | The requested dataset will link pupil and school level data from the School Census, absence and exclusion records, Key Stage 2 and Key Stage 4 attainment data and information from the School Level Database.  |  | With this data they will assess whether value-added models provide a valid and predictable method of evaluating school effectiveness. Specifically they will investigate whether the year-to-year variation in Progress 8 scores can be explained by detailed information about the changes that have occurred within schools.  |  | This research will benefit the public by helping to ensure that school policy changes and parental decisions about school choice are supported by valid and reliable data. The results may also be of interest to school-leaders, OFSTED and the Department for Education, as value-added assessments play a key role in the procedures for evaluating and funding schools.   |</t>
  </si>
  <si>
    <t>DS00288</t>
  </si>
  <si>
    <t>ICF (formerly GHK Consulting)</t>
  </si>
  <si>
    <t>The Education Training Foundation are requesting pseudo-anonymised Individual Learner Data for the last three years (2016/17 – 2018/19) to analyse the volume and characteristics of individuals that are undertaking teacher training courses to teach in further education (FE).  |  | With this data they will be able to assess the extent to which the supply of new teachers meets demand, particularly in light of increased demand for FE teachers following recent proposed increases in the size of FE study programme hours and the planned roll out of T Levels, and whether any targeted promotional activity is necessary to ensure the characteristics of the FE sector reflects society.  |  | The public benefit of this work will help ensure there is a high-quality workforce in FE that can increase learner retention, achievement and positive destinations.</t>
  </si>
  <si>
    <t>DS00289</t>
  </si>
  <si>
    <t>University College London (UCL) and (Behavioural Insights Team (BIT)</t>
  </si>
  <si>
    <t>UCL and the BIT have been funded by the Education Endowment Foundation (EEF) to evaluate the impact of the Craft of Writing programme, which is being delivered by the University of Exeter, Open University and Arvon Writing Retreats, aiming to establish whether the intervention improves children’s writing outcomes. They wish to use data from the National Pupil Database (NPD) about pupil’s early academic development (Early Years Foundation Stage and Phonics Check) and characteristics (School Census) in this work. |  | The evaluation research is centred on a randomised control trial. With the data requested from the NPD they will estimate statistical models which compare the test scores of pupils depending on whether their schools were randomly selected to receive the intervention or not. |  | The public benefit of this work will be to increase knowledge of “what works” in improving pupil attainment. Specifically, in this project they hope to learn about effective techniques to support writing development in primary school children.  The findings will be published on the EEF website. |</t>
  </si>
  <si>
    <t>DS00290</t>
  </si>
  <si>
    <t>University College London (UCL) and Behavioural Insights Team (BIT)</t>
  </si>
  <si>
    <t>UCL and BIT have been funded by the Education Endowment Foundation to evaluate the impact of the First Thing Music programme, which is being delivered by the Tees Valley Music Service, aiming to find out whether the intervention improves children’s reading attainment. They wish to use data from the National Pupil Database (NPD) about pupil’s early academic development (Early Years Foundation Stage and Phonics Check) and characteristics (School Census) as part of this work. |  | The evaluation of the study is centred on a randomised control trial. With the data requested from the NPD they will estimate statistical models which compare the test scores of pupils depending on whether their schools were randomly selected to receive the intervention or not. |  | The public benefit of this work will be to increase knowledge of “what works” in improving pupil attainment. Specifically, in this project they hope to learn about effective techniques to support reading development in primary school children.  The findings will be published on the EEF website. |</t>
  </si>
  <si>
    <t>DS00291</t>
  </si>
  <si>
    <t>UCL and BIT have been funded by the Education Endowment Foundation to evaluate the impact of the Power of Pictures programme, which is being delivered by the Centre for Literacy in Primary Education, aiming to find out whether the intervention improves children’s writing outcomes. They wish to use data about pupil’s early academic development (Early Years Foundation Stage and Phonics Check) and characteristics (School Census) from the National Pupil Database (NPD) as part of this work. |  | The evaluation research  study is centred on a randomised control trial. With the data requested from the NPD they will estimate statistical models which compare the test scores of pupils depending on whether their schools were randomly selected to receive the intervention or not. |  | The public benefit of this work will be to increase knowledge of “what works” in improving pupil attainment. Specifically, in this project they hope to learn about effective techniques to support writing development in primary school children.  The findings will be published on the EEF website. |</t>
  </si>
  <si>
    <t>DS00292</t>
  </si>
  <si>
    <t>UCL and BIT have been funded by the Education Endowment Foundation to evaluate the impact of the Speech Bubbles programme, which is being delivered by the London Bubble Theatre Company, aiming to find out whether the intervention improves children’s reading attainment and oral communication outcomes. They wish to use data about pupil’s early academic development (Early Years Foundation Stage and Phonics Check) and characteristics (School Census) from the National Pupil Database(NPD) as part of this work. |  | The evaluation of the study is centred on a randomised control trial. With the data requested from the NPD they will estimate statistical models which compare the test scores of pupils depending on whether they were randomly selected to receive the intervention or not. |  | The public benefit of this work will be to increase knowledge of “what works” in improving pupil attainment. Specifically, in this project they hope to learn about effective techniques to support development of reading and oral communication in primary school children.  The findings will be published on the EEF website. |</t>
  </si>
  <si>
    <t>DS00293</t>
  </si>
  <si>
    <t>UCL and BIT have been funded by the Education Endowment Foundation to evaluate the impact of the Young Journalist Academy programme, which is being delivered by Paradigm Arts, aiming to find out whether the intervention improves children’s writing outcomes. They wish to use data about pupil’s early academic development (Early Years Foundation Stage and Phonics Check) and characteristics (School Census) from the National Pupil Database (NPD) as part of this work. |  | The evaluation of the study is centred on a randomised control trial. With the data requested from the NPD they will estimate statistical models which compare the test scores of pupils depending on whether their schools were randomly selected to receive the intervention or not. |  | The public benefit of this work will be to increase knowledge of “what works” in improving pupil attainment. Specifically, in this project they hope to learn about effective techniques to support writing development in primary school children.  The findings will be published on the EEF website. |</t>
  </si>
  <si>
    <t>DS00294</t>
  </si>
  <si>
    <t>University of Aberdeen &amp; University of Manchester</t>
  </si>
  <si>
    <t>Researchers from the Universities of Manchester and Aberdeen wish to use linked National Pupil Database data and Individual Learner Record  datasets for those at the end of Key Stage 4 (KS4) in 2012/13, 2013/14, 2014/15 and 2015/16. |  | With this data they will explore the opportunities and trajectories for 16 to 19 year olds in England who do not achieve the expected levels in English and Maths GCSE at the end of KS4.  They will examine the heterogeneity of this group and how this links with destinations and achievement after KS4.  They will also explore how availability of provision in two city-regions (Greater Manchester and the North of Tyne Combined Authority area) affects potential destinations and attainment for these learners |  | The public benefit of this work will be improved understanding of post 16 transitions which may feed into policymaking at the national or local levels. |</t>
  </si>
  <si>
    <t>DS00295</t>
  </si>
  <si>
    <t>Sheffield Institute of Education at Sheffield Hallam University wishes to use National Pupil Database 2017/18 Key Stage 2 attainment data and pupil Free School Meals indicators to evaluate the impact of the education endowment funded Realistic Maths Education intervention (RME).  |  | The RME project focuses on Y7 and Y8 pupils and offers specialist training for Key Stage 3 teachers which aims to develop pupils’ sense-making strategies and problem-solving abilities, raise pupil attainment and support teachers to promote a more interactive classroom culture. Materials and guidance for use in both mixed and set groups will be provided as part of this programme. This independent evaluation of RME in 119 English secondary schools will be used to establish whether RME leads to pupil gains in mathematics attainment.  |  | There is the potential for public benefit through improvements to pupil learning, pupil engagement and teacher confidence.  |</t>
  </si>
  <si>
    <t>DS00296</t>
  </si>
  <si>
    <t>GLA wishes to use National Pupil Database data (Spring School Census) for London children from the last 10 years.  |  | With this data they will measure the ethnic composition of children in the early years in London. There has been increased attention on the mix of children attending schools and the GLA wishes to replicate the analysis in the early years. This will contribute a new measure of social integration for London. School Census data have been requested to understand the diversity of children attending early years settings within schools. This will be used alongside data on the private, voluntary and independent (PVI) early years sector from the Early Years Census (obtained via a separate request) to give a sector wide view. |  | The public benefit of this work will be by understanding the extent to which different groups of children attend different early years settings in London, the GLA could develop policies in future that improve the social mix of early years settings in London, since there is a consensus among early education experts, local authority staff and early years providers that attending a setting with a good social mix is positive for children’s learning and development.  |</t>
  </si>
  <si>
    <t>DS00297</t>
  </si>
  <si>
    <t>IFS wishes to use National Pupil Database data on Key Stage (KS) 4 and KS5 attainment and characteristics for cohorts of A-level students linked to their Higher Education Statistics Agency (Higher Education) data.  |  | With this data they will evaluate the impact of the Social Mobility Foundation’s flagship programme, the Aspiring Professionals Programme, on long-run education outcomes for participants. These outcomes are participation in Higher Education, participation in a “high status” Higher Education Institute, participation in a course that facilitates access to professional occupations.  |  | The public benefit of this work will be to understand whether programmes targeted at high-achieving students from disadvantaged backgrounds can improve education outcomes and therefore access to professional occupations to increase social mobility. |</t>
  </si>
  <si>
    <t>DS00298</t>
  </si>
  <si>
    <t>Children's Commissioner's Office (CCO)</t>
  </si>
  <si>
    <t>CCO has a statutory function to protect and promote the rights and interests of children in England, especially the most vulnerable. It also has a legal power (Children Act 2004, Section 2F) to access data on children in order to deliver this statutory function. CCO uses pseudonymised National Pupil Database (NPD) records (no names or addresses), Individualised Learner Record (ILR), Longitudinal Educational Outcomes (LEO) and Ministry of Justice (MoJ) data for a range of quantitative data analysis projects on the outcomes and wellbeing of children. All analysis is statistical in nature and no disclosive or identifiable results are published. Projects for which NPD data has been used include the Stability Index; regional differences in educational progression; youth violence and exploitation by gangs; outcomes of children in need, children looked after and children with SEND; alternative provision and exclusions; children looked after in unregulated accommodation; home educated children; vulnerability in infancy and adolescence; and longitudinal analysis of early childhood attainment. Findings are published on the CCO website.</t>
  </si>
  <si>
    <t>National Pupil Database (NPD) |  | Individualised Learner Record (ILR) |  | Longitudinal Educational Outcomes (LEO) |  | Ministry of Justice (MoJ)</t>
  </si>
  <si>
    <t>DS00299</t>
  </si>
  <si>
    <t>National Centre for Social Research (NatCen) commissioned by Department for Education (DfE)</t>
  </si>
  <si>
    <t>DfE have commissioned NatCen to conduct the ‘Discovery Phase’ of a potential longitudinal study of pupils recorded as having special educational needs and disabilities (SEND). The National Pupil Database (NPD) data required, including School Census, Alternative Provision Census, Absence, Exclusions, Children Looked After and Children In Need flags, will include pupils’ names, contact details (from the School Census and AP Census) and background characteristics. |  | This information will be used to select a sample of the Year 7 SEND population in preparation for interviewing when they are in Year 8. A face-to-face survey will be conducted with selected participants, with waves of fieldwork in early 2020 and early 2021. NatCen will also deliver an online survey of a wider sample of pupils with SEND in the same year group. Data is required in two stages: 1) a de-identified dataset to create the sample and 2) the provision of contact details for those sampled. |  | The public benefit of this work will be to establish the optimal design for a large-scale longitudinal study of pupils with SEND. Such a study would fill existing evidence gaps in order to support the DfE’s ambition of supporting those with SEND to achieve positive outcomes and live happy and fulfilled lives.  |</t>
  </si>
  <si>
    <t>National Pupil Database (NPD) | Absence | Exclusions | Children Looked After (CLA) | Children in Need (CIN)</t>
  </si>
  <si>
    <t>DS00301</t>
  </si>
  <si>
    <t>Ministry of Housing, Communities &amp; Local Government (MHCLG)</t>
  </si>
  <si>
    <t>The data will be used to evaluate the impact of the expanded Troubled Families Programme on child attendance and attainment. The evaluation uses information on individuals and families identified by Local Authorities as suitable for the programme. It is part of a wider evaluation of the programme and will be linked to administrative data from other Government Departments to measure the impact of the programme on wide range of measures, including offending behaviour, benefits and employment. The project is governed by a series of Memorandums of Understanding and a full privacy impact assessment. All findings will be presented at an aggregate level</t>
  </si>
  <si>
    <t>DS00302</t>
  </si>
  <si>
    <t>LSE wishes to analyse data from the National Pupil Data base; Early Years Census and Schools Census (pupil and school levels), 2007-08 to 2018-19. |  | With this data LSE will investigate continuity and change in the take-up of funded early education by children’s background (including income, ethnicity, language, and area disadvantage), and the type of setting that children from different backgrounds attend. The study will look at the sector children attend, exposure to qualified teaching staff, and transitions from pre-school to school.  Prior research found that high quality provision and stable transitions matter, particularly for children who face more home disadvantages, and that mixed settings can be beneficial to children’s social and academic outcomes. |  | Research also shows that policy design can affect patterns of attendance. The study will examine the impact of recent policy changes (for example, the additional 15 funded hours for children in working families), so as to improve the understanding of the relationship between policy design and outcomes.  |  | The public benefit of the work will be a better understanding of policy impact, which will be able to inform future reforms and further improve provision for children who have most to gain from high quality early years provision.  |</t>
  </si>
  <si>
    <t>DS00303</t>
  </si>
  <si>
    <t>NFER wishes to use Key Stage 2 with Key Stage 1 and school census data for 2018-19 obtained from the National Pupil Database to investigate the impact of the Philosophy for Children (P4C) approach, as delivered by The Society for Advancement of Philosophy Enquiry and Reflection in Education (SAPERE) in schools in this trial, on pupils’ attainment in reading and mathematics. |  | The main aim of P4C is to improve pupils’ and teachers’ capabilities to think in a caring, collaborative, creative and critical way (‘the 4Cs’) in order to support their personal, social and educational development.  |  | The public benefit of this work will be to provide evidence that can inform improvements to pupils’ learning experiences to improve their attainment.</t>
  </si>
  <si>
    <t>DS00305</t>
  </si>
  <si>
    <t>OfS wishes to analyse National Pupil Database data on Key Stage attainment, pupil characteristics and post-16 learning aims between 2002 and the present. |  | OfS will use these data to understand the relationship between students’ background and their higher education access, participation and success. This will enable them to regulate higher education providers so as to improve access and outcomes for students, and particularly underrepresented groups of students. They will analyse geographical participation and areas where few students enter higher education, use indicators of student disadvantage to provide funding and ensure that providers are meeting their commitments. |  |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and encouraging best practice within Higher Education institutions.</t>
  </si>
  <si>
    <t>DS00306</t>
  </si>
  <si>
    <t>UCL Department of Economics wishes to use National Pupil Database (NPD) extracts on Key Stage 2 pupil attainment, characteristics and locality, linked to secondary school preference data, to conduct some research into the factors driving parents’ secondary school choices. |  | UCL wish to explore two main questions: how parents trade-off different attributes of schools in their school applications (notably in terms of quality scoring, distance, and pupils mix); and the extent to which parents take account of the quality of schools in their choice of residential location. UCL would also consider how these preferences vary for different types of households. |  | This research would inform two important policy questions: firstly, the extent to which children’s equality of access to ‘good schools’ may be affected by the school choice system (and, notably, by any residential sorting across neighbourhoods); and, secondly, whether there are any variations across the country in the effectiveness of school choice and the competition it generates among schools. The research will generate significant public benefits by shedding some light on the effectiveness of the school choice system.</t>
  </si>
  <si>
    <t>DS00307</t>
  </si>
  <si>
    <t>University of Nottingham and University College London (UCL)</t>
  </si>
  <si>
    <t>The University of Nottingham and UCL Institute of Education wishes to use Programme in International Student Assessment (PISA) 2015 data matched to attainment data from the National Pupil Database (NPD). |  | They will explore the link between children’s attitudes and engagement in science and their A-Level choices. In particular, they will investigate whether children who have higher levels of science self-efficacy have supportive science teaching and whether attitudes towards scientific knowledge are associated with whether young people decide to continue studying science in their post-16 education.  |  | The public benefit will be a better understanding the key factors associated with A-Level STEM choices, and increasing the supply of future science graduates. This is important given longstanding interest in increasing the number of young people taking advanced science courses beyond compulsory education. It also has the potential to point towards promising areas where future interventions may be designed.</t>
  </si>
  <si>
    <t>Programme in International Student Assessment (PISA) | National Pupil Database (NPD)</t>
  </si>
  <si>
    <t>DS00308</t>
  </si>
  <si>
    <t>The University of Birmingham School of Education wishes to analyse the academic careers of 8 consecutive cohorts of children from Birmingham by ethnicity relative to national data. This will use standard Key Stage 5 (2013-2018) and Key Stage 4 (2017-2018) extracts linked back to previous attainment and census data. |  | The data will be used to analyse the academic performance of young people in Birmingham of different ethnicities during and following the ‘Trojan Horse’ scandal involving radicalisation and curriculum limitation for some young Muslim people. The analysis will inform and be a chapter in a book examining Trojan Horse, its impact, lessons for current school leaders and ongoing educational debates in Birmingham and beyond. The analysis extends to the present, and the changing, picture of performance for the diverse communities of Birmingham. |  | The public benefit is to inform education in Birmingham, other similar multicultural cities and better understand achievement gaps and educational careers by ethnicity.</t>
  </si>
  <si>
    <t>DS00310</t>
  </si>
  <si>
    <t>Mathematics in Education and Industry (MEI) commissioned by Department for Education (DfE)</t>
  </si>
  <si>
    <t>The government is committed to improving standards in mathematics to match those in the best education systems in the world. Mathematics is central to improving productivity and increasing social mobility. Securing a good mastery of the subject is important to young people’s opportunities for further study and training and for future employment. As well as equipping young people with the knowledge and skills demanded in manufacturing, construction and engineering, mathematics provides young people with the ability to research and analyse issues using evidence, and to think critically and logically.  |  | The Advanced Mathematics Support Programme aims to increase provision and participation in AS/A level further maths, AS/A level maths and level 3 core maths.  MEI have been commissioned by DfE to take this work forward. |  | To support this work, they require aggregated institution level data on the number of enrolments on Level 3 maths courses. The data will enable MEI to focus support and resources more effectively to improve provision and increase uptake of advanced mathematics, including teachers via professional development.</t>
  </si>
  <si>
    <t>DS00311</t>
  </si>
  <si>
    <t>Pearson wishes to use School Census National Pupil Database data for the last five years, years 2014/15 to 2018/19, for over 820,000 pupils to be provided. With this data, they will establish whether a transition to digital assessment would impact groups of learners in different ways. |  | Pearson will consider the relative performance of historically disadvantaged groups in three categories of learners: learners of different ethnicities, including those for whom English is an additional language, those from economically disadvantaged backgrounds and those with special educational needs. There is increasing appetite for a transition to computer-based assessments. At the same time, there are well-researched and persistent gaps in attainment between disadvantaged and non-disadvantaged pupils. |  | The public benefit of this work will be to uncover the potential impact of the digital transition on existing attainment gaps.</t>
  </si>
  <si>
    <t>DS00313</t>
  </si>
  <si>
    <t>University of York</t>
  </si>
  <si>
    <t>The University of York wishes to use pupil-level School Census and Key Stage 1 (KS1) data from the National Pupil Database (NPD) in the analysis of a two-arm randomised controlled trial of the Lexia Reading Core5® intervention.  The trial is funded by the Education Endowment Foundation (EEF), and is targeted at struggling readers in KS1.  |  | The intervention is provided by LexiaUK, and was developed by researchers at Queen’s University Belfast.  Only researchers from the University of York will access this NPD data.  The data will be used to describe the trial participants, in terms of the number of participating pupils eligible for Free School Meals (FSM), and to assess the effectiveness of the intervention in the FSM subgroup.  A full trial report will be published on the EEF website.   |  | The public benefit of this research will be that the findings will be used to inform decisions on the adoption of intervention activities within education and on the nature and funding of future projects to ensure the maximum benefits to pupil outcomes.</t>
  </si>
  <si>
    <t>DS00314</t>
  </si>
  <si>
    <t>University of York &amp; Durham University</t>
  </si>
  <si>
    <t>The University of York and Durham University wish to use pupil-level School Census with some attainment data from the National Pupil Database (NPD) in the analysis of a two-arm randomised controlled trial of the ReflectED metacognition-based intervention. |  | ReflectED was developed by a team led by Rosendale Primary School.  The trial is funded by the Education Endowment Foundation (EEF).  ReflectED is delivered as a whole school intervention, in all classes and will be evaluated in both Key Stage 1 (KS1, Year 1 cohort) and Key Stage 2 (KS2, Year 5 cohort).  The data will be used to evaluate the impact of ReflectED on maths and reading attainment in KS1 and KS2 on the whole trial participants and on students eligible for Free School Meals (FSM). A full trial report will be published on the EEF website. |  | The public benefit of this research will be that the findings will be used to inform decisions on the adoption of intervention activities within education and on the nature and funding of future projects to ensure the maximum benefits to pupil outcomes. |  | Additionally, these data may be used in methodological research, separate to the trial, as part of a review and comparison of statistical techniques to analyse clustered data.  This work will help inform researchers on the efficiency and robustness of methods to analyse data of this form.</t>
  </si>
  <si>
    <t>DS00315</t>
  </si>
  <si>
    <t>The University of York and Durham University wish to use pupil-level School Census and Early Years Foundation Stage Profile data from the National Pupil Database (NPD) in the analysis of a three-arm randomised controlled trial of the Reading and Understanding in Key Stage 1 (RUKS) intervention. |  | The trial is funded by the Education Endowment Foundation (EEF), and will consider both the ICT delivery model of the RUKS reading programme (ABRA) and a paper-based model.  The intervention developers are based at Coventry University, Nottingham Trent University, and Concordia University.  The evaluators are based at the University of York, and Durham University.  Only researchers from the University of York will access NPD data.   |  | The data will be used to describe the trial participants (e.g. number of participating pupils eligible for Free School Meals (FSM)) and to evaluate effectiveness within the FSM subgroup.  Early Years Foundation Stage Profile results will be used in sensitivity analyses.  A full trial report will be published on the EEF website.   |  | The public benefit of this research will be that the findings will be used to inform decisions on the adoption of intervention activities within education and on the nature and funding of future projects to ensure the maximum benefits to pupil outcomes.</t>
  </si>
  <si>
    <t>DS00316</t>
  </si>
  <si>
    <t>Ecorys UK Ltd under contract to the Department for Education (DfE)</t>
  </si>
  <si>
    <t>Ecorys UK Ltd, under contract to the DfE, wishes to use School Census pupil characteristics with children’s services data to inform its evaluation of the Holiday Activities and Food (HAF) 2019 programme. With this data, Ecorys will match personal data collected on children participating in the programme (approximately 55,000) to pupil and children’s services data already held by the department (ethnic group, free school meal, special educational needs and disability and local authority in care status). |  | The research will examine the extent to which the HAF programme meets the needs of disadvantaged children in the funded areas in a way that ensures the highest possible accuracy while minimising the need to pose questions to participants on characteristics the department already holds data on. |  | The public benefit of this work will be to underpin policy development to identify options to support disadvantaged children over holiday periods.</t>
  </si>
  <si>
    <t>DS00317</t>
  </si>
  <si>
    <t>Ecorys UK commissioned by Department for Education (DfE)</t>
  </si>
  <si>
    <t>Ecorys UK wishes to use the Department’s Adoption and Special Guardianship Leadership Board (ASGLB) data that is available since 2014, and future data collected up to Autumn 2021, to support the analysis being undertaken as part of the DfE commissioned Evaluation of Regional Adoption Agencies (RAAs). |  | With this data they will be able to assess the impact of RAAs on improving the delivery of adoption services, with the potential to improve outcomes for children. Access to the ASGLB data allows us to understand and analyse the adopter and children’s journeys from the time of an adoption decision. This will inform the development of policy and practice with respect to the development of RAAs which aim to improve the delivery of adoption services in England.  |  | The public benefit is that the research will help central and local Government understand better how to deliver effective and timely adoption services that achieve the best outcomes for children and adopters. In particular, speeding up the process of matching children with adopters; supporting the efficient and timely recruitment of adopters; improving the provision of adoption support services to children and families.</t>
  </si>
  <si>
    <t>Adoption and Special Guardianship Data</t>
  </si>
  <si>
    <t>DS00318</t>
  </si>
  <si>
    <t>Ecorys UK wishes to use the Children Looked After data published since 2014, and future data collected up to Autumn 2021, to support the analysis being undertaken as part of the DfE commissioned Evaluation of Regional Adoption Agencies (RAAs). |  | With this data they will be able to assess the impact of the RAAs on improving the delivery of adoption services, with the potential to improve outcomes for children. |  | The public benefit is that the research will help central and local government understand how to deliver effective adoption services that achieve the best outcomes for children and adopters. In particular, speeding up the process of matching children with adopters; supporting the efficient and timely recruitment of adopters; improving the provision of adoption support services to children and families.</t>
  </si>
  <si>
    <t>DS00319</t>
  </si>
  <si>
    <t>The University of Manchester wishes to use the National Pupil Database for the primary aim of the Headstart programme. This is to improve the mental well-being of young people by investing in universal (e.g. for all) and targeted (e.g. for those considered to be ‘at risk’) interventions that focus on four key areas: (1) experiences at school; (2) ability to access community services; (3) home life and family relationships; and (4) use of digital technology. |    | Headstart Phase 3 is a 7-year programme that builds on learning from an earlier pilot and brings the programme 'to scale' in 6 areas across England (Blackpool, Cornwall, Kent, Kingston-Upon-Hull, Newham, and Wolverhampton).  |  | The evaluation has three specific outcomes: 1) To improve young people’s resilience by giving them the support and skills to cope with adversity and do well in school and life; 2) To demonstrate that investing in mental health promotion and prevention can bring savings for the public purse and for society; 3) To build an evidence base for service redesign.</t>
  </si>
  <si>
    <t>Nov 2019–Mar 2020 | Apr–Jun 2020 | Jul–Sep 2020 | Oct–Dec 2020 | Jan–Mar 2021 | Apr–Jun 2021 | Jul–Sep 2021 | Oct–Dec 2021 | Jan–Mar 2022 | Apr–Jun 2022 | Jul–Sep 2022 | Oct–Dec 2022 | Jan–Mar 2023 | Apr–Jun 2023 | Jan–Mar 2024 | Apr–Jun 2024 | Jul–Sep 2024</t>
  </si>
  <si>
    <t>DS00320</t>
  </si>
  <si>
    <t>GLA wishes to use National Pupil Database data, pupil-level school, alternative provision and pupil referral unit census data from 2010 to 2019. |  | With this data they will produce/update the following products: Schools Atlas, projections of numbers of children with different types of special educational need in London boroughs and supporting analysis, projections of demand for school places in London boroughs and supporting analysis, analysis of the pupil mobility and analysis of how many children live in different areas. |  | The public benefit of this work will be: Increased transparency around patterns of school attendance, supporting planning for school places to ensure all pupils including the most vulnerable have a suitable school place, supporting policy making aimed at reducing inequality and inequality of outcomes for Londoners, and development of the GLA’s population projections which are used to plan public services across London</t>
  </si>
  <si>
    <t>DS00321</t>
  </si>
  <si>
    <t>The National Institute for Health Research funded the University of Manchester to carry out a randomised controlled trial to evaluate the impact of a school behavioural intervention, The Good Behaviour Game (GBG), on children’s behaviour, reading, and well-being. |  | The University of Manchester wishes to use National Pupil Database data on annual attendance and exclusion data between the years 2015 and 2019, and Key Stage 2 data from 2019. |  | With this data they will evaluate the impact of the GBG on academic attainment, attendance and exclusions. Specifically, addressing the hypotheses that children in primary schools implementing the GBG will demonstrate significant improvements in reading, significantly better school attendance, and significantly lower rates of exclusion when compared to those children attending control schools, and that schools complying with the GBG will show improved attendance and reduced exclusions. |  | The public benefit of this work will help shape educational policy and practice and develop the understanding of how school-based interventions can support children’s academic progress, behaviour, and wellbeing.</t>
  </si>
  <si>
    <t>DS00322</t>
  </si>
  <si>
    <t>To inform both the development of a further trial extension, and longer term decision making for the next spending review period, L&amp;W have been commissioned by DfE to scope out a small scale qualitative evaluation complementing current data analysis being undertaken.  |  | During the 2018/19 DfE have been trialling the full funding of employed individuals in low paid work (below £15,736.50 annual gross salary) who would normally have to contribute 50% courses fees, to help them progress in their chosen career. |  | This analysis will help inform future pilots and policy relating to adult education funding. The public benefit of this work will be the potential for changes in policy that improve the support available to people in low paid work to access further and adult education.</t>
  </si>
  <si>
    <t>DS00323</t>
  </si>
  <si>
    <t>Ofsted wishes to use the data collected as part of the Adoption and Special Guardian Leadership Board (ASGLB) since April 2013.  |  | With this data they will write briefings for inspectors of voluntary adoption agencies. The data is also sometimes included in briefings for inspections of local authority adoption provision as part of the Inspection of Local Authority Children's Services.  |  | The public benefit of this work will be in the improved quality of data available to inspectors to conduct an inspection. This will also mean that inspectors can consider each organisation against the national picture, to make more informed decisions about potential key lines of enquiry for inspections. |  | A secondary use of the data is that Ofsted analyses the data to further enhance insight into this sector. The analysis of the data informs policy discussions and decisions, for instance, contributing to reviews of inspection frameworks, evidence and reports. The data is also used to respond to ad hoc requests and to give context to emerging issues of the impact of changes in the sector.</t>
  </si>
  <si>
    <t>DS00324</t>
  </si>
  <si>
    <t>NatCen will be undertaking the Student Income and Expenditure Survey on behalf of the DfE.  They will be using the 2018/19 administrative data (Higher Education Statistics Agency, Individualised Learner Record) to sample students for this study.  They will be sending these identifiers and dates of birth to their subcontractors, Institute for Employment Studies and they will be the organisation liaising with institutions. |  | The overarching aim of the Student Income and Expenditure Survey is to provide an authoritative and objective report on the financial position of HE students in England and Wales in the academic year 2019/20.  |</t>
  </si>
  <si>
    <t>Individualised Learner Record (ILR) |  | Higher Education Statistics Agency (HESA)</t>
  </si>
  <si>
    <t>Apr–Jun 2020 | Jul–Sep 2020 | Oct–Dec 2020 | Jan–Mar 2021 | Apr–Jun 2021 | Jul–Sep 2021 | Oct–Dec 2021</t>
  </si>
  <si>
    <t>DS00325</t>
  </si>
  <si>
    <t>University of Westminster Business School &amp; Fischer Family Trust Education Ltd (FFT)</t>
  </si>
  <si>
    <t>The University of Westminster, in partnership with FFT Education Datalab, wishes to use Longitudinal Educational Outcomes (LEO) data (National Pupil Database -Longitudinal Individualised Learner Record - Higher Education Statistics Agency - LEO) for cohorts of children born between 1994/95 and 1997/98.   |  | With this data they will carry out a detailed analysis of who experiences youth custody, what are the pathways leading up to it and what people do after release. The research will use advanced statistical techniques to estimate the impact of custody on subsequent labour market outcomes.  The results will be made publicly available, actively disseminated and submitted to peer-reviewed academic journals.   |  | The public benefit of this work will be an enhanced understanding of the drivers of youth custody and how it affects young people’s ability to establish themselves in the labour market.  This will provide a stronger evidence base on which to formulate education and other policy and thereby improve the prospects of the most disadvantaged young people.  This research is funded by the Nuffield Foundation.</t>
  </si>
  <si>
    <t>DS00326</t>
  </si>
  <si>
    <t>FFT wish to use linked National Pupil Database, Individualised Learner Record, Higher Education Statistics Agency and Longitudinal Educational Outcomes data.  |  | With this data they will construct the journeys of pupils with special educational needs (SEN), are excluded or who attend alternative provision (AP) through the education system and into the labour market up to age 26. This work will provide new insight into the long-term outcomes associated with SEN, AP and permanent exclusion. In particular, they will examine how these outcomes are influenced by different types of setting (for example, mainstream school, resourced provision, state special school, independent special school). |  | This work will provide new insight that will fill gaps in the current evidence base of policy related to SEN and alternative provision. This in turn will help to develop better informed policy to support young people with SEN or who experience alternative provision or permanent exclusion.</t>
  </si>
  <si>
    <t>DS00327</t>
  </si>
  <si>
    <t>EPI wishes to use Longitudinal Educational Outcomes data that matches employment and earnings data to education data from the National Pupil Database, Individualised Learner Record and Higher Education Statistics Agency for five cohorts, now aged 22 to 26 in the earnings data. England’s upper secondary (16-19) education curricula is uniquely narrow compared to those of successful education systems. In this context we aim to shed light on whether students who have chosen to take a broader curriculum during their 16-19 education go on to achieve better or worse employment outcomes. The research will compare the employment outcomes of students who appear otherwise similar but take either a narrower or a wider range of subjects. This will have a bearing on both the education choices of individuals and 16-19 curriculum and qualification polices, and so the research report will be accompanied by a set of policy recommendations based on our findings</t>
  </si>
  <si>
    <t>DS00328</t>
  </si>
  <si>
    <t>QUB wishes to analyse the National Pupil Database (NPD) and Longitudinal Education Outcomes (LEO) to study the relationship between school exclusion and pupils’ future labour market outcomes. |  | The required data links NPD records on absences/exclusions and attainment at various key-stages, with LEO data on employment, benefit receipt and earnings. With these data, QUB will investigate whether temporarily or permanently excluded pupils are disadvantaged in the adult labour market. The impact of pupils’ exclusion on their classmates’ outcomes, as well as the differences in the timing of when previously excluded pupils enter the labour market will be also considered. |  | The public benefit will be that educationalists and policymakers will obtain a better understanding of the costs and benefits of exclusions. Young people and families will also benefit from learning about the mechanisms linking school exclusion to later outcomes. Findings will be published in academic journals and non-technical summaries.</t>
  </si>
  <si>
    <t>DS00329</t>
  </si>
  <si>
    <t>NFER has been commissioned by the Edge foundation to analyse linked National Pupil Database, Higher Education Statistics Agency, Individualised Learner Record and Longitudinal Educational Outcomes datasets from 1998/1999 to 2017/18. The dataset will not be linked with any other personal data NFER holds. NFER will use this data to construct the first comparable ranking of longer-term destinations measures for providers that students attended at Key Stage 4 and during ages 16 to 19. |  | Final reports will be published and made freely available. The public benefit of this work will be to raise the profile and importance of these measures and broaden the current evaluation of schools and colleges to account for their ability to prepare students for longer-term success. It will be used to identify and learn best practice by isolating common characteristics of schools that achieve better destination outcomes relative to similar schools.</t>
  </si>
  <si>
    <t>DS00330</t>
  </si>
  <si>
    <t>Learning &amp; Work Institute (L&amp;WI)</t>
  </si>
  <si>
    <t>L&amp;W wishes to use Longitudinal Education Outcomes (LEO), Individualised Learner Record (ILR) and National Pupil Database (NPD) linked data from for the last ten years. With this data they will investigate the employment and wage returns to apprenticeships for groups who are historically disadvantaged in the labour market and underrepresented in apprenticeships, such as individuals from Black, Asian and Minority Ethnic backgrounds, individuals with learning difficulties or disabilities and individuals from deprived backgrounds. They will also investigate factors associated with participation in apprenticeships for these groups, such as demographics, school attainment and subject and level of apprenticeship. The public benefit of this work will be to shed further light on reasons for the underrepresentation of certain groups in apprenticeships and what adaptations to policy and practice could help to address this. In addition, it will help to determine the value of apprenticeships to these groups, both for the promotion of apprenticeships to and for the identification of disparities.</t>
  </si>
  <si>
    <t>DS00331</t>
  </si>
  <si>
    <t>The Rees Centre at the University of Oxford wishes to use linked National Pupil Database, Children Looked After, Children in Need, Individualised Learner Record, Longitudinal Educational Outcomes, and Higher Education Statistics Agency data for a complete cohort of care leavers born in 1995/96 and track their social care and educational histories from Key Stage 2 (2006/07) through to the year of their 21st birthday.   |  | With this data they will use regression techniques to identify key care (e.g. time spent in care and number of exclusions) and educational (e.g. special educational needs) factors that contribute to the employability of care leavers and their trajectories pre- and post-16. |  | The public benefit of this work will be to provide policy makers, potential employers, social workers, teachers, foster carers and care-experienced young people with a better understanding of the processes that facilitate or hinder care leavers’ participation in education, employment or training (EET), including relevant recent policy reforms and national schemes.  In the longer-term, such understandings are expected to increase the percentage of care leavers in employment.</t>
  </si>
  <si>
    <t>Longitudinal Educational Outcomes (LEO) | National Pupil Database (NPD) | Higher Education Statistics Agency (HESA) | Individualised Learner Record (ILR) | Children Looked After (CLA) | Children in Need (CIN)</t>
  </si>
  <si>
    <t>DS00332</t>
  </si>
  <si>
    <t>IFS wishes to use the Longitudinal Education Outcomes (LEO) records for the 2002-2009 GCSE cohorts.  With this data they will investigate the effects of the Education Maintenance Allowance (EMA) — a government programme designed to raise upper secondary completion rates — on tertiary education and labour market outcomes. |  | Previous work using survey data has found that the EMA raised upper secondary enrolment, but little is known about its effect on later life outcomes. Our project will fill that gap; we will investigate the effect of the EMA on post-18 enrolment; employment and earnings at different ages; the security of employment; and the persistence of economic inactivity.  |  | The public benefit of this work will be to provide guidance for policymakers on whether the EMA was effective in improving education and labour market outcomes, and therefore whether the programme delivers value for money. More broadly, our results would provide evidence on whether increases in upper secondary enrolment provide the intended labour market benefits.</t>
  </si>
  <si>
    <t>DS00333</t>
  </si>
  <si>
    <t>The Autism Research Centre at the University of Cambridge wishes to analyse pupil characteristics and school-level attainment data, National Client Caseload Information System (NCCIS) data and children’s services data from the last 18 years. |  | With this data the Autism Research Centre will examine how different groups of special educational needs (SEN) are linked to educational or vocational disengagement when transitioning from secondary education to adult life.  To understand the link between SEN and rates of disengagement, they will study social and educational vulnerabilities that contribute to this outcome. The relationship between vulnerabilities and disengagement will be compared across SEN groups as well as overall, compared to young adults in the general population. Results will be published in journals. |  | The public benefit of this work will be a better understanding of factors that drive disengagement in different segments of the young adult population. Moreover, based on the study outcomes, targeted interventions can be designed to support those at greater risk of disengagement.</t>
  </si>
  <si>
    <t>National Pupil Database (NPD) | Children in Need (CIN) | Children Looked After (CLA) | National Client Caseload Information System (NCCIS)</t>
  </si>
  <si>
    <t>DS00334</t>
  </si>
  <si>
    <t>FFT wish to use a range of National Pupil Database data, particularly attainment data, for the years 2013 to 2018 to examine the recent effects of educational policy on schooling in England. FFT have asked for standard extracts in the most part, with some bespoke datasets. |  | With this data, they will examine how schools respond to policy changes and accountability incentives (from Performance Tables and inspection) in terms of attainment, exclusions, qualifications entered, attendance and changes in school composition. They will also investigate the causes and consequences of alternative provision and how this varies across England.  |  | The research will be produced as a series of accessible articles and reports that will be published on the FFT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</si>
  <si>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DS00335</t>
  </si>
  <si>
    <t>University of Wolverhampton</t>
  </si>
  <si>
    <t>Pupils eligible for free school meals make less progress than their peers through secondary school. The Social Mobility Commission has commissioned the University of Wolverhampton to investigate the reasons for this gap.  |  | The University of Wolverhampton wishes to use School Workforce Census Data 2010-2018. With this data they will analyse the relationship between schools’ teacher turnover rates and the progress made by secondary school pupils who are eligible for free school meals across England.  This is part of the “Against the Odds” project to identify the causes of the significant gap between the progress made by young people who are eligible for free school meals and those who are not.  |  | The public benefit of this work will be that schools will be provided with evidence regarding the best strategies to support pupils on free school meals.</t>
  </si>
  <si>
    <t>DS00336</t>
  </si>
  <si>
    <t>ONS wish to use spring school census, school level annual school census data and absence data from the National Pupil Database in order to fulfil a number of its statutory functions laid out in the Statistics and Registration Service Act 2007, and the Census Act 1920. |  | With this data ONS will continue ongoing research on the future provision of population statistics in England and Wales including work associated with quality assuring the mid-year population estimates. ONS will also use this data with other data sources as part of record linkage work taken forward within ONS and for the Census Transformation Programme relating to increasing the use of administrative data to enhance population statistics.  |  | Population estimates are the bedrock of official statistics as they measure the fundamental characteristics of society and, as such, the public benefit of this work will be enabling the ONS to respond to demands for more and better information from policy makers, analysts and those responsible for planning and delivering a range of public services.</t>
  </si>
  <si>
    <t>Nov 2019–Mar 2020 | Apr–Jun 2020 | Jul–Sep 2020 | Oct–Dec 2020 | Jan–Mar 2021 | Apr–Jun 2021 | Jul–Sep 2021 | Oct–Dec 2021 | Jan–Mar 2022 | Apr–Jun 2022 | Jul–Sep 2022 | Oct–Dec 2022 | Jan–Mar 2023 | Apr–Jun 2023 | Jan–Mar 2024 | Apr–Jun 2024</t>
  </si>
  <si>
    <t>DS00337</t>
  </si>
  <si>
    <t>UCL wishes to analyse information from the National Pupil Database, Key stage 4 with prior attainment and spring schools census, and matched with students’ questionnaire responses (for approximately 10,000 students). |  | With these data, UCL will research the impact of the ‘Chemistry for All’ longitudinal intervention programme (funded by the Royal Society of Chemistry), which has focused on supporting students from low participation backgrounds. The programme involves after school clubs, mentoring, careers support, and various other activities. UCL will explore: associations between students’ attitudes, beliefs, attainment, and studying choices in school; changing trajectories and patterns over time; and determine the impact(s) of the intervention. Results will be made publicly-available via articles and reports. |  | The public benefit of this work will be greater understanding of how and where interventions might be focused most effectively. The ultimate hope is that as a result of our research, more students from disadvantaged backgrounds will study chemistry post-16 and then at university.</t>
  </si>
  <si>
    <t>Oct–Dec 2021 | Jan–Mar 2022 | Apr–Jun 2022 | Jul–Sep 2022 | Oct–Dec 2022 | Jan–Mar 2023</t>
  </si>
  <si>
    <t>DS00338</t>
  </si>
  <si>
    <t>Learning and Work Institute (L&amp;WI) commissioned by Department for Education (DfE)</t>
  </si>
  <si>
    <t>L&amp;W have been commissioned by DfE to conduct research on apprenticeships using the Individualised Learner Record (ILR) data for academic years covering 2014-2019. |   | Progression for apprentices is a major government priority to ensure apprenticeships support social mobility and represent a good investment for individuals, employers and the government. The government’s vision is for more people to have the opportunity to start an apprenticeship at Level 3 and/or in occupations/sectors that offer progression and higher wage returns.  As the evidence on apprentice motivations, expectations and experiences is currently limited this research will provide a better understanding of how people are supported to progress through apprenticeships, to at least Level 3 and above. The research will take a qualitative approach to explore, how progression is defined, an individual’s motivation and expectations for progress, barriers to progression, potential solutions for addressing any barriers and how prior learning influences the level of programme people undertake whilst providing DfE with evidence to inform policy and practice to support progression for apprentices. |  | The public benefit of the work is to enable that more people to will have the opportunity to start apprenticeships at level 3 and/or in occupations that offer progression and higher wage returns.</t>
  </si>
  <si>
    <t>DS00339</t>
  </si>
  <si>
    <t>The Government’s apprenticeship benefits realisation strategy sets out objectives to widen access to apprenticeships and ensure they support social mobility for people from diverse backgrounds. L&amp;W have been commissioned by the DfE to provide insights on whether apprenticeships at Level 4+ are delivering on these objectives.  |  | Specifically, this research will explore whether and how apprentices at Level 4+ differ from the traditional higher education cohort and apprentices at other levels. It will look at barriers to apprenticeships at Level 4+, including individuals from underrepresented groups to identify motivations and drivers for offering/starting Level 4+ apprenticeships; recruitment practices; barriers to offering/starting/completing Level 4+ apprenticeships; and potential solutions to address barriers.  |  | The aims of the research are for DfE to have a better understanding of the factors that influence apprenticeship starts and completions at Level 4+. The public benefit of the work is to inform DfE policy and practice to support social mobility for apprentices</t>
  </si>
  <si>
    <t>DS00340</t>
  </si>
  <si>
    <t>LW&amp;I have been commissioned by DfE to explore the factors influencing the rate of apprenticeship starts and completions by people from Black Asian and Minority Ethnic (BAME) backgrounds and people with learning difficulties and/or disabilities. |  | Analysis will be carried out investigating factors such as age, gender, geography, type of apprenticeship, employer size and training provider. The research will involve analysis of Individualised Learner Record data. It will also involve interviews with employers and training providers. |  | The Government’s apprenticeship benefits realisation strategy sets out targets to increase the proportion of apprenticeship starts for people from BAME backgrounds and people with learning difficulties and/or disabilities (LDD). While the government is currently on track to meet these targets, this research will help to provide the DfE with a more nuanced understanding of what works in engaging and supporting these groups to inform their longer-term strategy and help to provide better opportunities for apprentices within these groups.</t>
  </si>
  <si>
    <t>Apr–Jun 2020 | Jul–Sep 2020 | Oct–Dec 2020 | Jan–Mar 2021</t>
  </si>
  <si>
    <t>DS00341</t>
  </si>
  <si>
    <t>EPI (commissioned by Kumon) wishes to use National Pupil Database and Spring Census data for pupils finishing primary school in 2019 matched to pupils that have participated in Kumon’s mathematics programmes. |  | With this data they will assess the impact of participation in Kumon on pupil attainment at the end of primary school. The approach will be to match pupils participating in Kumon with a group of “similar” pupils in state-funded schools and compare their results. The methodology and results will be published in a short report. |  | The public benefit of this work will be independent evidence regarding the effectiveness of Kumon’s programmes, potentially for specific groups of pupils such as those from disadvantaged neighbourhoods. This could help inform parental choice, as well as contribute to wider education research regarding effective interventions to raise attainment in maths for specific groups of pupils.</t>
  </si>
  <si>
    <t>DS00343</t>
  </si>
  <si>
    <t>University of Nottingham and University College London</t>
  </si>
  <si>
    <t>The School of Education, University of Nottingham, in collaboration with University College London, Institute of Education have been commissioned by the Education Endowment Foundation to evaluate the impact of the Young Enterprise Mathematics in Context programme.  |  | This is being delivered by Young Enterprise, using GCSE results from 2019, along with Key Stage 2 data with a matched sample of secondary school students and schools to independently evaluate whether the Young Enterprise Mathematics in Context (MiC) intervention leads to improvements in attainment when compared to a business-as-usual control group. The MiC intervention is designed and delivered by Young Enterprise, a charity which is part of Young Money.   |  | The public benefit of this research will be to gather evidence of the effectiveness of the MiC intervention and financial education and the use of financial contexts to teach mathematics more generally. |  | The evaluation of the study is centred on a randomised control trial. With the data requested from the National Pupil Database they will estimate statistical models which compare the test scores of pupils depending on whether their schools were Randomly selected to receive the intervention or not. |  | The public benefit of this work will be to increase knowledge of “what works” in improving pupil attainment. Specifically, in this project they hope to learn about effective techniques to support mathematics teaching and financial education in secondary schools. |</t>
  </si>
  <si>
    <t>DS00344</t>
  </si>
  <si>
    <t>Universities and Colleges Admissions Service (UCAS)</t>
  </si>
  <si>
    <t>UCAS wishes to use pupil level School Census, pupil level key stage 4 and pupil level Key Stage 5 data from the National Pupil Database to support their functions as the organisation responsible for managing applications to higher education (HE) courses in the UK. |  | This data will include information on pupil’s background characteristics, such as ethnic group, free-school meals status, and gender. UCAS is committed to increase the information value of its data assets by analysing them in the context of other data sources and linking UCAS data to pre-higher education records facilitates better decision making by Government, universities, students, and other audiences.  |  | The public benefit of the research will be: research to support sector understanding of HE entry of those from disadvantaged backgrounds, an update to, and refinement of, UCAS’s multiple equality measure and research to support contextual HE admissions</t>
  </si>
  <si>
    <t>DS00345</t>
  </si>
  <si>
    <t>NFER wishes to analyse National Pupil Database data for 2018/19.  They want to access some attainment data, with School Census and Absence data. The main purpose of this request is to refresh an existing project with an extra year of the data.  |  | NFER will use this data to undertake a number of projects exploring into the determinants of pupils’ educational progress, focusing on understanding the differences in educational attainment between pupils, schools and geographical areas and how improvements to policy and practice can help to give all children and young people an excellent education. |  | New Schools Network  has commissioned one of the projects in this work and Education Endowment Foundation (EEF) is also involved in some of this work.  Final reports will be published and made freely available.   |  | The public benefit of this work will be providing an evidence base for public policy decision-making through informing policy makers and practitioners and so assisting them in developing policies and strategies that contribute to improving the education of young people in England.</t>
  </si>
  <si>
    <t>DS00347</t>
  </si>
  <si>
    <t>Imperial College London</t>
  </si>
  <si>
    <t>The School of Public Health at Imperial College London intends to use National Pupil Database (NPD) variables from the Pupil Level School Census, School Address data, Pupil Referral Unit, Early Years data with Key Stage 2 and Key Stage 4 and Pupil Absence datasets for 2009/10 till 2017/18 alongside extensive pollution data as part of Pathways to Equitable Healthy Cities project. |  | Children and adolescent’s health and cognitive development are strongly affected by the urban environment in which they live, learn and play. The NPD will be used in a comprehensive and detailed approach to (i) quantify the baseline status of children and adolescent’s exposure to environmental determinants of health and development in London (ii) evaluate how these environmental determinants have changed over time, and (iii) predict the expected impacts of urban policies and programmes on health and health inequalities. |  | The public benefit of this research will include (i) formulating evidence-based policies for making London’s streets and schools healthier, and (ii) evaluating the effectiveness of these policies on promoting health and developmental equity among school-aged children and adolescents.  |  | The findings of our research, which takes a holistic and spatially-graded approach to children’s environment, will help formulate evidence-based policies for making London’s streets and schools healthier for children and to promote education and health equity.</t>
  </si>
  <si>
    <t>DS00348</t>
  </si>
  <si>
    <t>Aimhigher West Midlands, University of Birmingham wishes to analyse National Pupil Database (NPD) Key stages 2, 4 and 5, with census and Post-16 Learning Aims (PLAMS); Individualised Learner Record (ILR) linked data for the last 13 years.  This data will be matched to approximately 10,000 student records, which include data on their engagement within the Aimhigher Programme and responses to Aimhigher surveys. Aimhigher will be linking and matching data on an annual cycle. |  | Aimhigher are completing this research for the public benefit to inform both practitioners and policy makers in terms of which types of activities / programmes are most effective in  improving disadvantaged students’ educational achievement (e.g. GCSE results) and higher education entry rates and determine how this is influenced by different characteristics (e.g. free school meals and ethnicity).  |  | This research work will support Department for Education (DfE) and Office for Students (OfS) policy and future pupils in terms of supporting improved attainment, progression and social mobility of disadvantaged pupils. The research will be published within a PhD thesis, on their website and within education journals. |</t>
  </si>
  <si>
    <t>Jul–Sep 2020 | Oct–Dec 2020 | Jan–Mar 2021 | Apr–Jun 2021</t>
  </si>
  <si>
    <t>DS00349</t>
  </si>
  <si>
    <t>Cardiff University wishes to use National Pupil Database Key Stage 5 2013-2018 Key Stage 4, Key Stage 3, Key Stage 2, Key Stage 1 Census’ linked data. |  | With this data they will investigate the relationship between social class background and participation, in addition to other demographic variables including gender, ethnicity and educational background. Findings will show if, and how, participation in further education is impacted by social class background. |  | The public benefit of this work will be contributing to a previously under-researched area of educational research, meaning that this research can provide public benefit through contributing evidence for debates surrounding social justice, equality and equity in education provision in England. This is increasingly important given the importance of further education provision in subsequent education and labour market trajectories.</t>
  </si>
  <si>
    <t>DS00350</t>
  </si>
  <si>
    <t>Teaching School Hubs</t>
  </si>
  <si>
    <t>In an initial test and learn phase prior to potential national roll-out, six high-performing schools are to operate as Teaching School Hubs from January 2020, to simplify and strengthen the way schools support each other. |  | They will be responsible for coordinating the delivery of the Department’s School Improvement 2019/20 offer, training, brokering support between schools and facilitating the deployment of designated system leaders into schools that require support. |  | In order to deliver their duties as tasked by the Department for Education,  each Hub requires access to the following information: a) 	designated system leaders, and their contact data, so they can identify the best individuals to deliver school improvement activity and b) 	named support contacts and contextual information about their school so they may contact them to offer support.  |  | The public benefit of this work will be that these hubs can help schools improve in a variety of areas, benefitting the education outcomes for pupils.</t>
  </si>
  <si>
    <t>School Improvement System Leaders (SISL) Dynamics CRM</t>
  </si>
  <si>
    <t>DS00351</t>
  </si>
  <si>
    <t>King's College London</t>
  </si>
  <si>
    <t>King’s College London wishes to use Key Stage 4 and Key Stage 5 attainment and School Census from 2010-2019, where available.  |  | This research will look at the uptake of computing qualifications at all levels, this uptake will be broken down by institution type, area, size, student gender, student ethnicity, amongst other things. It will attempt to build a picture of computing provision in England and how this has changed over the last 9+ years. The research will also look at factors that predict the uptake and success in computing. |  | The public benefit of this work will be the ongoing monitoring of access to computing qualifications and digital skills, continuing the work of the Roehampton Annual Computing Education Report (authored by the Lead Researcher of this request), which has been used by the Department for Education, the British Computer Society, and the UK space agency.</t>
  </si>
  <si>
    <t>DS00352</t>
  </si>
  <si>
    <t>The Oxford University’s Department of Education, in partnership with the UCLouvain (Belgium), wishes to use the School Workforce Census (SWC) dataset (2010 to the current year). |  | With this data they will pursue two main objectives. First, they will aim to understand recent trends in the diversification of the teacher workforce in primary and secondary schools between 2010 and the current year, and how this potential diversification is linked to school-level characteristics, including the academisation of schools. Second, they will aim to analyse the segregation, career trajectories, and attrition patterns of school teachers, once again according to school-level characteristics. |  | The public benefit of this work will be twofold: first, it will further understandings of the distribution of teachers in schools and the impact this has on social and educational inequalities, and second, it will increase knowledge of the influence of the academisation of English schools on the teacher workforce. Results from the analyses of the SWC aim first and foremost to inform the policy debate in England.</t>
  </si>
  <si>
    <t>DS00353</t>
  </si>
  <si>
    <t>UCL wishes to re-use linked Programme for International Student Assessment (PISA) data 2015 and a small amount of National Pupil Database (NPD) data, spring census Key Stage 2 and Key Stage 4, which they already hold. |  | With this data they will explore the relationship between physical activity and GCSE outcomes. This will answer the question of whether or not individuals who engage in regular physical activity both in and outside of school perform better on high stakes exams. UCL will explore if this works through the mechanism of reducing stress and improving wellbeing.  |  | The public benefit of this work is to inform school policy on in-school physical activity with the potential to improve the health and wellbeing of pupils in England.</t>
  </si>
  <si>
    <t>Programme in International Student Assessment (PISA) |  | National Pupil Database (NPD)</t>
  </si>
  <si>
    <t>DS00354</t>
  </si>
  <si>
    <t>Learning Plus UK (LPUK)</t>
  </si>
  <si>
    <t>LPUK are requesting data from the National Pupil Database and Individual Learner Records datasets for the last three years ( 2016-17, 2017-18, 2018-19). |  | The data are to be used to produce the Post-16 LPUK Datadashboard, target setting and progress monitoring reports, Travel to Success Reports, as well as a number of bespoke products and services used by individual centres, consortia, multi-academy trusts, further education college groups, local authorities and other groups of education providers across England.  The products are intended to be used at a strategic level to help improve the outcomes and progress of students.   |  | The public benefit of this work is to enable schools and colleges to improve the outcomes and progress of their students at Post-16 and enable them to move onto appropriate destinations.</t>
  </si>
  <si>
    <t>DS00355</t>
  </si>
  <si>
    <t>Education and Skills Funding Agency (ESFA) / Her Majesty's Revenue and Customs (HMRC)</t>
  </si>
  <si>
    <t>ESFA wishes to share a sample of Apprenticeships Individualised Learner Records (only the fields specified in the DEA business plan) with HMRC who will then match with data held on their systems. |  | Where matches are positive, HMRC will return data back to ESFA along with Employer and Employee information. This will allow ESFA to verify the eligibility of Apprentices. HMRC will not provide the Employer &amp; Employee data where they cannot make a positive match based on the data ESFA submitted. |  | The public benefit of this work will be that ESFA fulfils Government priorities of detecting fraud in public funding and increase confidence in the Apprenticeship programme. This also means that any Apprenticeship funding found to be used fraudulently can be redirected to fulfil the objectives of the programme.</t>
  </si>
  <si>
    <t>DS00356</t>
  </si>
  <si>
    <t>The request is a continuation of the purpose approved under the previous request DS00204. |  | Cardiff University have been contracted by the DfE to use Children In Need data and Children Looked After data to continue the research looking at young people referred to secure accommodation between 1st April 2017 and 31st March 2018 in order to increase the sample size and thus the statistical power of the study.  |  | The wider project explores the outcomes of young people referred to secure accommodation for welfare reasons in England between May 1st 2016 and March 31st 2018. It includes information about young people’s life histories and trajectories before the secure accommodation referral and up to a year later. Results will be disseminated via the What Works programme website and an academic publication once the Department for Education has received the results. |  | The public will benefit from improved knowledge of the histories, outcomes and costs of English young people referred to secure accommodation. It is likely that this information will influence government policy and identify areas where future research is needed in this important area.</t>
  </si>
  <si>
    <t>Children In Need (CIN) | Children Looked After (CLA)</t>
  </si>
  <si>
    <t>DS00357</t>
  </si>
  <si>
    <t>RAND Europe is undertaking a study evaluating the impact of a specific reading intervention (Renaissance Learning’s Accelerated Reader programme, AR) - a widely used literacy programme. This evaluation is sponsored by the Education Endowment Foundation (EEF). |  | This study is a randomised controlled trial, with 181 schools and approximately 6311 pupils randomly allocated to either use AR with initially-Year 4 and 5 pupils (the intervention group), or at a later stage with younger pupils (the control group). To date, only one school has dropped out of the trial, with 180 to be included in this follow-up analysis. The study assesses the impact of AR on reading outcomes at Key Stage 2 for two pupil groups (KS2 exams in 2018; and 2019 respectively). RAND Europe wishes to use NPD Key Stage 2 data with School Census data for the 2019 group of pupils to explore the impact of AR on pupils’ reading attainment. |  | The public benefit of this work will be to offer robust and accessible evidence (on EEF's website) on the effectiveness of this reading intervention for improving pupils’ reading. |</t>
  </si>
  <si>
    <t>Jul–Sep 2020 | Oct–Dec 2020 | Jan–Mar 2021 | Apr–Jun 2021 | Jul–Sep 2021 | Oct–Dec 2021</t>
  </si>
  <si>
    <t>DS00359</t>
  </si>
  <si>
    <t>LSE wishes to use pupil level data from Alternative Provision Census, Pupil Referral Unit Census and Independent specialist providers datasets for cohorts spanning 2007/08–2017/18.  |  | With this data LSE will examine patterns of attributions of special educational needs and disability (SEND), through children’s early education trajectories, according to characteristics (e.g. birth month, ethnicity, gender) and contextual factors – looking throughout the policy/institutional/structural changes of the past 10 years. The relationships of these patterns to children’s attainment/exclusions outcomes will be explored. Findings will be published in peer-reviewed journals, and in plain-English, open-access briefs/blogs.  |  | The public benefit of this work will be to policy-makers, who require evidence to inform decisions on SEND provision; to parents, who deserve information to understand/shape/question/query their children’s education; to practitioners, for evidence-informed practice; and, ultimately: the evidence produced will help to serve children as well as possible.</t>
  </si>
  <si>
    <t>DS00360</t>
  </si>
  <si>
    <t>Disclosure &amp; Barring Service (DBS) &amp; Teaching Regulation Agency (TRA)</t>
  </si>
  <si>
    <t>TRA (an executive agency of the Department for Education) and DBS (a non-departmental public body sponsored by the Home Office) share data in line with the legal provisions of Safeguarding Vulnerable Groups Act 2006/Safeguarding Vulnerable Groups (Northern Ireland) Order 2007 to assist both organisations to deliver their statutory functions. |  | Sharing provides information to enable DBS to more effectively carry out its statutory duty to make barring decisions and, in doing so, better safeguard vulnerable groups including children. Similarly, the information provided to the TRA assists in the regulation of the teaching profession in England. |  | The benefit to the public is that the data sharing is a legal requirement under SVGA/SVGO and contributes to the safeguarding of vulnerable groups including children, the regulation of the teaching profession and helps maintain the quality of the teaching workforce.</t>
  </si>
  <si>
    <t>Database of Qualified Teachers (DQT) | Teacher Misconduct System (TMS)</t>
  </si>
  <si>
    <t>DS00361</t>
  </si>
  <si>
    <t>RAND Europe are evaluating the Maximising the Impact of Teaching Assistants (MITA) intervention. MITA is a whole school intervention that aims to better deploy teaching assistants (TAs) and improve pupil outcomes through: | (1) higher quality TA-pupil interactions; | (2) improved classroom management and lesson planning; and  | (3) allowing classroom teachers to work more with lower-achieving pupils. |  | The aim of the evaluation is to assess whether the MITA intervention leads to improvements in primary school pupils’ attainment in reading and maths. RAND Europe wish to use National Pupil Database data to obtain information about the mathematics and reading attainment of pupils, both at baseline (from Key Stage 1 assessments) and at end line (from Key Stage 2 assessments, in 2018/19).  This is one of the first times a trial will test a whole school intervention aiming at improving how schools, teachers, and TAs can improve the use of TAs in everyday classrooms.  |  | The public benefit of this work will be to provide information about whether MITA has a positive effect on the above-mentioned outcomes. As such, the work benefits the public and UK society as it provides an evidence base for public policy decision-making around education, and public service delivery.</t>
  </si>
  <si>
    <t>DS00362</t>
  </si>
  <si>
    <t>New Media Learning Ltd</t>
  </si>
  <si>
    <t>New Media Learning Ltd wishes to access National Pupil Database GCSE results data from 2017/2018.  |  | With this data, they will calculate a set of national performance averages at pupil and subject level. The output from this research will be made available from within their secondary school data analysis software, 4Matrix. |  | The benefit of this work will be to enable secondary schools who use 4Matrix to carry out statistical modelling, view and understand national trends, and gain a better understanding of where they may need to introduce support or apply additional resources to improve pupil outcomes.</t>
  </si>
  <si>
    <t>Oct–Dec 2020 | Jan–Mar 2021 | Apr–Jun 2021 | Jul–Sep 2021 | Oct–Dec 2021 | Jan–Mar 2022 | Apr–Jun 2022 | Jul–Sep 2022 | Oct–Dec 2022 | Jan–Mar 2023 | Apr–Jun 2023 | Jan–Mar 2024</t>
  </si>
  <si>
    <t>DS00363</t>
  </si>
  <si>
    <t>Great Ormond Street Hospital</t>
  </si>
  <si>
    <t>Great Ormond Street Hospital for Children NHS Trust wishes to access National Pupil Database data (Key Stage attainment and absence data) for individual patients with childhood-onset multiple sclerosis (MS).  |  | With this data they will test the hypothesis that children with childhood-onset MS show signs of decline in their school performance prior to developing physical symptoms of the disease.  Children with MS present differently from adults and are more likely to suffer difficulties with reasoning, memory and fatigue which can affect their performance at school. It is not known how early in the disease these are established. |  | The public benefit of this work will be a greater understanding of childhood-onset MS to improve diagnosis, improve the information given to patients and families, and help design better interventions to support learning.</t>
  </si>
  <si>
    <t>DS00364</t>
  </si>
  <si>
    <t>University of Durham &amp; University of Exeter</t>
  </si>
  <si>
    <t>The Universities of Durham and Exeter will use linked data from the National Pupil Database (NPD); Universities and Colleges Admissions Service (UCAS); and Higher Education Statistics Agency (HESA) to: |  | 1.evaluate the fairness of admissions to UK universities; | 2.determine the impact of GCSE grades, predicted/actual grades and subjects at A-level and pursuit of Key Stage 5 qualifications other than A-level on the admissions chances of applicants from different backgrounds. | 3.estimate whether considering applicants' prior attainment in light of their disadvantaged background could be used to increase access to higher education (HE) |  | The public benefit of this project, funded by the Economic and Social Research Council (ESRC), will be to those interested in issues around fair access to HE.  The findings will be published in peer-reviewed journals and the ESRC final report.</t>
  </si>
  <si>
    <t>National Pupil Database (NPD) | Universities and Colleges Admissions (UCAS) | Higher Education  Statistics Agency (HESA)</t>
  </si>
  <si>
    <t>DS00365</t>
  </si>
  <si>
    <t>Durham Evidence Centre for Education, Durham University, wishes to use National Pupil Database (NPD) data: Key Stage attainment and School Census for the years 2006 until 2019. Durham is chiefly interested in summary attainment data, Free School Meal (FSM)-eligibility status for each year at school, and other possible indicators of disadvantage.  |  | Durham University is investigating the impact of the Pupil Premium Policy 2010, looking at socio-economic and attainment integration between schools in England, and at variations in the poverty attainment gap. The policy is being queried by some commentators and suggestions have been made that it should cease or be radically amended. However, it has never been properly evaluated. We have found indications of promise for both integration and the attainment gap, but the full research requires access to individual-level data over the duration of each pupils’ life at school, and for many cohorts representing years before and after the implementation of Pupil Premium in 2011. This would represent the Key Stage 2 and Key Stage 4 (KS4) age cohorts, and prior information from each of their preceding years at school, for 2019 back until feasible (we envisage at least back until the 2006 cohorts with the KS4 pupils having only partial information about their earlier years at school).  |  | The public benefit will be knowledge about the impact of cash transfer systems, and this policy specifically. It would help policy-makers decide about this use of public money as an approach to reducing the attainment gap. And it would allow bodies representing practitioners and families to improve their efforts. There is already widespread interest in our work here.</t>
  </si>
  <si>
    <t>DS00366</t>
  </si>
  <si>
    <t>EPI wishes to use National Pupil Database (NPD) data from recent years to undertake a programme of work from Early Years to Key Stage 5 to identify whether current Government policies are delivering a high quality, equitable, education system. This research is commissioned by the Wellcome Trust and grant funding has been received from the Nuffield Foundation.   |  | With this data EPI will perform a range of analysis on provider performance, admissions &amp; capacity, funding, vocational education, further education, early years, social mobility and vulnerable learners, accountability, assessment &amp; inspection, curriculum and qualifications and benchmarking English education. |  | The public benefit of the projects covered by this data is that they all aim to improve outcomes for young people by shedding light on whether current policy is delivering a high quality, equitable, education system, and by identifying issues where further policy development is needed.</t>
  </si>
  <si>
    <t>DS00367</t>
  </si>
  <si>
    <t>The Association of Colleges (AoC) is a not-for-profit membership organisation which represents and promotes the interests of 248 further education, sixth form, tertiary and specialist colleges across the UK.  It influences Government and its agencies on policies affecting colleges and their students and staff at national and regional levels. They also provide members with professional support services, which include expert advice lines for employment, communications, health and safety, governance and teaching and learning.  | RCU Ltd under commission from AOC wish to receive Individualised Learner Record (ILR) data for 20/21 to 23/24 to provide member colleges with a profile of learning provision and demand within a college’s local community and the extent to which the college is meeting the needs of that community. This will help colleges in supporting students, delivering skills, transforming communities, promoting social justice, working with employers, and growing the economy.</t>
  </si>
  <si>
    <t>DS00368</t>
  </si>
  <si>
    <t>FFT Education Datalab wishes to use Key Stage 2 (KS2) and Key Stage 4 data from 2018-2020 and school-level National Pupil Database data from 2009 to 2020. With this data they will carry out an evaluation of Mathematics Mastery, a national school improvement programme for maths. Specifically, the evaluation will look at the impact of taking part in the programme on maths attainment at KS2 and GCSE.  |  | Mathematics Mastery is a research-driven programme, initially inspired by the mastery approach popular in Shanghai and Singapore. It was created for UK schools based on a wealth of research, evidence and best practice by a team of experts, and is now one of the largest maths-focused networks in the UK.  |  | The public benefit of this evaluation will be to add to the pool of research on the effectiveness of mastery approaches, as well as to provide Mathematics Mastery evidence with which to refine the programme.</t>
  </si>
  <si>
    <t>Apr–Jun 2020 | Jul–Sep 2020 | Oct–Dec 2020 | Jan–Mar 2021 | Apr–Jun 2021</t>
  </si>
  <si>
    <t>DS00369</t>
  </si>
  <si>
    <t>FFT Datalab on behalf of NESTA wishes to use Key Stage 4 and Key Stage 5 from 2014 to 2019 and School Census data from 2002/03. With this data they will summarise take-up of, and attainment in, computing at GCSE and A-level in England over the period 2014 to 2019. The aim of this is to understand which types of school offer computing and which types of pupils take it, as well as how attainment varies with respect to both school and pupil characteristics. |  | This will allow a measure of whether more or fewer students are taking computing GCSE/A-Level at individual schools and colleges than the characteristics of the school and its pupils would suggest. From this, qualitative work is to be carried out looking at schools which appear particularly effective at encouraging take-up of computing by disadvantaged young people. |  | Public benefit will arise from this project as it (quantitative and qualitative elements taken together) will allow programmes to be targeted to increase the uptake of computing by disadvantaged pupils, a subject which counts as a science in the English Baccalaureate.</t>
  </si>
  <si>
    <t>DS00370</t>
  </si>
  <si>
    <t>RAND Europe wishes to use National Pupil Database data (Pupil-level School Census) to assess the impact of the Nuffield Early Language Intervention (NELI) on children eligible for Free School Meals (FSM) with the main aim to assess the conditional impact of NELI on FSM eligible children. The FSM sub-group analysis will be undertaken for the main outcome measure only (a language latent variable, derived from four individual language tests).   |  | With this data, RAND Europe, who have been funded by the Education Endowment Foundation (EEF), will complete their evaluation of the NELI programme. NELI is an intensive language support programme delivered by specially trained teaching assistants (TAs) and designed to improve the spoken language ability of young children (4-5 years olds) with relatively poor spoken language skills. NELI aims to improve children’s oral language skills and early word reading with the aim of ultimately improving reading comprehension. |  | The public benefit of this work will be to provide information about whether NELI has a positive effect on the above-mentioned outcomes. As such, the work benefits the public and UK society as it provides an evidence base for public policy decision-making around education, and provides an evidence base for public service delivery. |</t>
  </si>
  <si>
    <t>Jul–Sep 2020 | Oct–Dec 2020 | Jan–Mar 2021 | Apr–Jun 2021 | Jul–Sep 2021 | Oct–Dec 2021 | Jan–Mar 2022 | Apr–Jun 2022 | Jul–Sep 2022 | Oct–Dec 2022 | Jan–Mar 2023 | Apr–Jun 2023 | Jan–Mar 2024</t>
  </si>
  <si>
    <t>DS00371</t>
  </si>
  <si>
    <t>Education Policy Institute (EPI) wishes to analyse School Workforce Census from 2010 to the current year with a  | subset of Database of Teacher Records (DTR) data for headteachers only pre-2010. |  | With this data, EPI will undertake a programme of work to identify whether current Government policies are delivering a high quality, equitable, education system,  | including how to understand failing schools, the impact of teacher’s wages on teacher supply, the distribution of the school workforce quality, the influence of headteachers, the usage of supply teachers and how it changes over  | time, the supply of specialist modern foreign language teachers and why teachers quit teaching.  |  | The public benefit of this work will be to provide an evidence base for public policy decision-making by evaluating whether current policy is delivering a high  | quality, equitable, education system and by identifying  | issues where further policy development is needed.</t>
  </si>
  <si>
    <t>DS00372</t>
  </si>
  <si>
    <t>IFF Research wishes to use the School Workforce Census to draw a sample for a Teacher and Leader research panel. Approximately 17,000 classroom teachers and 28,000 schools leaders will be invited to sign-up to join this online panel. Those who do agree to take part in the research will be invited to take part in short fortnightly or monthly online surveys. This research will enable the DfE to gather rapid evidence on teachers’ and school leaders’ perspectives and experiences and respond to emerging issues that arise due to the coronavirus pandemic.  |  | Using the school workforce data will strengthen our current methodology by ensuring that the sample characteristics are balanced before the contractor engages with schools. In addition, teachers and leaders will be asked whether data held about them in the school workforce census can be used in analysis – this will reduce the number of questions asked in the survey itself, and therefore reduce burden on schools and teachers. It is essential that the DfE collects this data given the vital role of teachers and leaders in delivering education.</t>
  </si>
  <si>
    <t>School Workforce Census (SWC) | Database of Qualified Teachers (DQT)</t>
  </si>
  <si>
    <t>DS00373</t>
  </si>
  <si>
    <t>University of Derby</t>
  </si>
  <si>
    <t>The International Centre for Guidance Studies at the University of Derby has been commissioned and funded by the Gatsby Charitable Foundation to evaluate the implementation of the Gatsby Benchmarks of Good Career Guidance in a pilot.  The evaluation is identifying the impacts on schools/colleges, staff and students. |  | Previous research has highlighted the role that good career guidance can play in improving attainment and the destinations of school leavers and in the long term this has a positive impact on the economy. The Gatsby Benchmarks have become part of the Department for Education’s statutory guidance for schools and are central to the careers strategy that was launched in 2017. |  | The evaluation wishes to make use of standard extracts from the National Pupil Database and the Individualised Learner Record from 2015 through to 2019 to evaluate the impact of careers guidance on attainment and attendance at Key Stage 4 and Key Stage 5, college attainment as well as destinations.</t>
  </si>
  <si>
    <t>DS00374</t>
  </si>
  <si>
    <t>OfS wishes to analyse Individualised Learner Record pupil characteristics and post-16 learning aims between 2002 and the present. |  | OfS will use these data to understand the relationship between students’ background and their higher education access, participation and success. This will enable them to regulate higher education providers so as to improve access and outcomes for students, and particularly underrepresented groups of students. They will analyse geographical participation and areas where few students enter higher education, use indicators of student disadvantage to provide funding and ensure that providers are meeting their commitments. |  |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and encouraging best practice within Higher Education institutions.</t>
  </si>
  <si>
    <t>Nov 2019–Mar 2020 | Apr–Jun 2020 | Jul–Sep 2020 | Oct–Dec 2020 | Jan–Mar 2021 | Apr–Jun 2021 | Jul–Sep 2021 | Jan–Mar 2025 | Apr–Jun 2025 | Oct–Dec 2025</t>
  </si>
  <si>
    <t>DS00375</t>
  </si>
  <si>
    <t>University College London commissioned by Department for Education (DfE)</t>
  </si>
  <si>
    <t>Recently, there have been reports of a rise in mental health issues amongst students in higher education (HE). The Department for Education (DfE) would like to explore whether this is associated specifically with studying at university, or is it part of a broader rise in mental health issues amongst young people.  |  | In order to explore this, University College London (UCL) has been commissioned by DfE to analyse the Longitudinal Survey of Young People in England cohort 2 (LSYPE2) dataset. With this data they will explore whether a) There are any differences in scores on mental distress between individuals in higher education (HE groups) and individuals who are not in higher education (non HE groups), b) There are any differences in change in scores between HE groups and non HE groups over time, c) There are any differences in predictive factors related to mental distress between HE groups and non HE groups, d) There are any differences between HE and non HE groups between LSYPE cohort 1 and LSYPE cohort 2 on measures of mental distress. |  | This project supports the public good by providing an evidence base for public policy decision-making in relation to students, and more generally young people’s mental health. |</t>
  </si>
  <si>
    <t>Longitudinal Survey of Young People in England (LSYPE)</t>
  </si>
  <si>
    <t>Nov 2019–Mar 2020 | Apr–Jun 2020 | Jul–Sep 2020 | Oct–Dec 2020 | Jan–Mar 2021 | Apr–Jun 2021 | Jul–Sep 2021 | Jan–Mar 2022 | Apr–Jun 2022 | Jul–Sep 2022 | Oct–Dec 2022 | Jan–Mar 2023 | Apr–Jun 2023 | Jan–Mar 2024</t>
  </si>
  <si>
    <t>DS00376</t>
  </si>
  <si>
    <t>Fischer Family Trust Education Limited (FFT) commissioned by Northern Powerhouse Partnership (NPP)</t>
  </si>
  <si>
    <t>FFT, commissioned by NPP, wish to use Key Stage 2 and Key Stage 4 data from 2017 to 2019 linked to historic School Census records. |  | This work will enable NPP to support work relating to the educational attainment and progress of pupils, with a specific focus on disadvantaged pupils. Although school level measures of attainment and progress are published for disadvantaged pupils, they do not take account of the interaction between disadvantage and other factors affecting progress, such as ethnicity, nor the exposure of pupils to disadvantage over the course of their school career. |  | Therefore, this work will produce school-level measures of Key Stage 2 and Key Stage 4 performance that address these issues. The benefit to pupils will be better targeted support for raising attainment from NPP. |</t>
  </si>
  <si>
    <t>DS00377</t>
  </si>
  <si>
    <t>Members of the Scientific Pandemic Influenza Group on Modelling (SPI-M)</t>
  </si>
  <si>
    <t>Data will be supplied by Department for Education (DfE) to SPI-M. |  | The SPI-M gives expert advice to the Department of Health and Social Care (DHSC) and wider UK government on scientific matters relating to the UK’s response to an influenza pandemic (or other emerging human infectious disease threats). |  | This agreement allows SPI-M to complete research and modelling to understand the impact of policy interventions to tackle COVID-19. These data will be used for papers to Scientific Advisory Group for Emergencies (SAGE), Cabinet Office Briefing Rooms (COBR), government departments and published in such a way that no data is identifiable. |  | This work is in the public interest by delivering an up-to-date, highly realistic network of connectivity of school-age children which can be used to model the spatial spread of COVID-19 within the school-age population, and transmission from those children into other age groups within the community.  |</t>
  </si>
  <si>
    <t>National Pupil Database (NPD) |  | Daily Collections from Schools |  | Higher Education Statistics Agency (HESA)</t>
  </si>
  <si>
    <t>DS00378</t>
  </si>
  <si>
    <t>NFER wishes to use National Pupil Database (NPD) (Absence, Autumn Census, Key Stage 4 and Key Stage 2) data to investigate the outcomes of 1,665 students who have taken part in this trial to explore the impact of the Generation Science, Technology, Engineering and Mathematics (STEM) (Gen Stem) work experience programme. |  | The programme is developed by CSW Group (Careers South West) to provide quality, relevant work experience to students in year 10 interested in a career in STEM. NFER will conduct a randomised controlled trial (RCT) for the purpose of investigating whether the programme is having its intended impact of improving the educational outcomes of pupils, in particular those who may be disadvantaged. |  | RCTs are beneficial for the public and the students who take part in them, as they establish the efficiency of the programme.</t>
  </si>
  <si>
    <t>DS00379</t>
  </si>
  <si>
    <t>UCL have been funded by the Education Endowment Foundation (EEF) to investigate the impact that within-class ability grouping by teachers has upon pupils’ outcomes. This includes both their academic achievement (particularly in mathematics) and their socio-emotional outcomes, such as their self-confidence. The academic leading the study wishes to use data about the pupil’s early academic development (Key Stage 1 and Key Stage 2 (KS2) test scores) and school characteristics (School Census) from the National Pupil Database (NPD) in this work. |  | The evaluation research is based upon survey data (the Trends in Mathematics and Science Study – TIMSS) which the Department for Education has linked to the NPD. With these data, the lead academic will estimate statistical models which compare the test scores of pupils depending on whether their maths teacher uses within-class ability grouping or not. |  | The public benefit of this work will be to increase knowledge of “what works” in improving pupil attainment. Specifically, in this project they hope to learn more about the effect of different teaching practises used by KS2 and KS2 school teachers.</t>
  </si>
  <si>
    <t>DS00380</t>
  </si>
  <si>
    <t>Fischer Family Trust Education Limited (FFT)</t>
  </si>
  <si>
    <t>FFT wish to use 2015/16 to 2018/19 Key Stage 2 data linked to Key Stage 1, Early Years Foundation Stage prior attainment, School Census, absence and exclusions data. |  | With this data they will undertake an evaluation of IntoUniversity’s Academic Support programme. This programme provides after-school help with homework, coursework, literacy and numeracy to primary and secondary students from a disadvantaged background. Specifically, this evaluation will look at the effect of the programme on Key Stage 2 attainment.  This will be achieved through a non-experimental impact evaluation using NPD data. The Key Stage 2 attainment outcomes of pupils that took part in the Academic Support programme will be compared to those of similar pupils in similar schools.  |  | The public benefit of this work will be an evaluation of a project which seeks to improve outcomes for disadvantaged young people. The results will therefore be of significant interest to policymakers, schools and anyone with an interest in improving outcomes for this group. |</t>
  </si>
  <si>
    <t>Jul–Sep 2020 | Oct–Dec 2020 | Jan–Mar 2021 | Apr–Jun 2021 | Jul–Sep 2021</t>
  </si>
  <si>
    <t>DS00381</t>
  </si>
  <si>
    <t>University of York &amp; University of Dundee</t>
  </si>
  <si>
    <t>The University of York and University of Dundee wish to use pupil-level data from the National Pupil Database (Key Stage 4, School Census and prior Key Stage 2 (KS2) attainment) in the analysis of a school-level two-arm randomised controlled trial of the English as an Additional Language (EAL) in the Mainstream Classroom intervention.  The trial is funded by the Education Endowment Foundation (EEF).   |  | The data will be used to describe the trial participants (e.g. proportion eligible for free school meals ) and to evaluate effectiveness of the programme for different groups of pupils after the programme was implemented in year 10 Science and History classes (i.e.. EAL pupils and non-EAL pupils) using GCSE results for 2019.  KS2 results will be used as a baseline.  A full trial report will be published on the EEF website.   |  | The public benefit of this research will be that the findings will be used to inform decisions on the adoption of intervention activities within education and on the nature and funding of future projects to ensure the maximum benefits to pupil outcomes.</t>
  </si>
  <si>
    <t>DS00382</t>
  </si>
  <si>
    <t>The University of York and Durham University wish to use Early Years Foundation Stage Profile data from the National Pupil Database (NPD) in the longitudinal analysis of the Education Endowment Foundation (EEF)-funded, two-arm, cluster randomised controlled trial of the EasyPeasy intervention.   |  | The main trial has been conducted, with 1,205 children from 102 nurseries in England, to evaluate the impact of EasyPeasy on the language and communication development of children aged 3-4 years old.  Findings indicated that children in nurseries receiving EasyPeasy did not make any additional months’ progress in language development compared to children in control nurseries.  With the requested NPD data, we aim to track the longer-term progress of the participating children at the end of their first year at primary school.  An addendum to the published trial report will be available on the EEF website.   |  | The public benefit of this research will be that the findings will be used to inform decisions on the adoption of intervention activities within education and on the nature and funding of future projects to ensure the maximum benefits to pupil outcomes.</t>
  </si>
  <si>
    <t>DS00383</t>
  </si>
  <si>
    <t>The University of Bristol wishes to use the National Pupil Database pupil-level school census, linked to parents’ school preferences for four cohorts: 2014/15 – 2017/18.   |  | With these data they will estimate secondary school effectiveness (how much progress pupils make from entry to exit) using statistical approaches designed to deal with the selection effect (discussed in the next section, see “Intended Methods”). This method of estimating the true underlying effectiveness of schools when stripping out the effect of differences in the pupil intake such as parental choice and background characteristics of parents. |  | The public benefit of this work will help to improve understanding of school effectiveness and school choice, and to inform policy ideas to ensure fairer access to “good” schools, as defined by Ofsted or exam performance.</t>
  </si>
  <si>
    <t>DS00384</t>
  </si>
  <si>
    <t>EEF (acting through its data processors Fischer Family Trust Education Ltd and Durham University) wishes to move the data archive into the Office for National Statistics Secure Research Service (ONS SRS) for storage and management. The archive contains the pseudonymised results of EEF funded research and interventions into what works in education.  |  | The public benefit of this work will be producing evidence of what helps improve the attainment and life skills of children and young people, particularly those from disadvantaged backgrounds. The results will be used to inform decisions about further funding and scale-up to provide maximum benefit to the education and research communities.</t>
  </si>
  <si>
    <t>DS00385</t>
  </si>
  <si>
    <t>EEF (acting through its data processors Fischer Family Trust Education Ltd and Durham University) wishes to use National Pupil Database and Early Years Foundation Stage Profile through to Key Stage 5 data for 2018/19 and annually thereafter to estimate the long-term impact of EEF-funded interventions on participating pupils and those in control groups. |  | The data will also be used to quality assure the analyses completed by independent evaluators and for wider evaluations of interventions’ effectiveness. With this data, they will establish prior attainment scores, identify sub-groups such as Free School Meals for analysis and establish outcomes to determine impact on attainment.  |  | The public benefit of this work will be producing evidence of what helps improve the attainment and life skills of children and young people, particularly those from disadvantaged backgrounds. The results will be used to inform decisions about further funding and scale-up to provide maximum benefit to the education and research communities.</t>
  </si>
  <si>
    <t>DS00386</t>
  </si>
  <si>
    <t>Ofqual (together with awarding organisations) wish to use National Pupil Database data to support work relating to the standardisation of teacher assessment grades for GCSE, AS and A levels in summer 2020, and for no other purpose.  |  | The data will be used for modelling work that will inform the approach to standardising teacher assessment grades for GCSE, AS and A level in the absence of any examinations being taken in summer 2020. The modelling will investigate the most appropriate approach to standardising the grades through empirical investigation using data from recent series – first, to develop a model, then second, to validate the model on previous years’ data. |  | Without conducting this work it will not be possible to devise an approach to standardising teacher assessment grades and therefore exam boards would not be able to fulfil the requirement to issue standardised teacher assessment grades this summer</t>
  </si>
  <si>
    <t>DS00387</t>
  </si>
  <si>
    <t>What Works for Children’s Social Care (WWCSC)</t>
  </si>
  <si>
    <t>WWCSC wishes to use the School Census data in the National Pupil Database, along with data on children with involvement in social care (Children Looked After and Children in Need data), from 2009 onwards to analyse the effects of Signs of Safety on children’s involvement with social care.  |  | WWCSC is complementing the Health Social Care Workforce Research Unit – King’s College London’s (HSCWRU) evaluation of Signs of Safety by conducting additional quantitative analysis. This evaluation is part of a wider programme of evaluating innovation in children’s social care (Department for Education’s Innovation Programme). |  | The public benefit of this work will be that the analysis will provide an additional lens to understand the impact, in particular getting closer to a quasi-causal estimate of the impact of Signs of Safety, which is informative for local authority decision-making as to whether or not to invest in Signs of Safety. We hope to learn whether Signs of Safety improves outcomes for children to understand whether current and future decisions to invest in rolling-out Signs of Safety are backed up by evidence that the money is spent effectively to improve outcomes for children.</t>
  </si>
  <si>
    <t>DS00388</t>
  </si>
  <si>
    <t>Learning Plus UK Data Ltd (LPUK) commissioned by The Good Schools Guide</t>
  </si>
  <si>
    <t>LPUK have been commissioned by The Good Schools Guide (a Lucas Publications ltd publication) to create new aggregated data using 2016 -2019 National Pupil Data (NPD) to help parents who are choosing a school for their child, or in a dialogue with a school where they have a child. |  | The analysis, text and visualisations that are ultimately created will be made available on their website, enabling them to describe the context in which a child finds or might find themselves, and how other similar children perform in the school. Through their experience of advising parents on school choice, they will help parents understand how the NPD data helps them make the best choices for their child. |  | The public benefits of this work will be that pupils and their parents will be better able to understand the schools that they are looking at, and to choose the one that suits them best. |</t>
  </si>
  <si>
    <t>DS00389</t>
  </si>
  <si>
    <t>AlphaPlus Consultancy Ltd commissioned by Department for Education (DfE)</t>
  </si>
  <si>
    <t>DfE has an obligation to assess the impact of the National Assessment and Accreditation Service (NAAS) assessment system on protected groups under the public sector equality duty. This is the first instance of differential item functioning (DIF) being carried out on NAAS data. |  | The contractor (AlphaPlus) wishes to use workforce data for candidates who have sat the NAAS assessment since it’s launch in July 2018 to analyse the fairness of the assessment as required under section 149 of the Equality Act 2010.  |  | With this data AlphaPlus will conduct DIF analysis, which establishes whether a particular demographic group over/underperforms on a particular item (when controlling for overall test performance). DIF establishes whether tests are fair for all users. Gender, ethnicity and age DIF will be considered. |  | The public benefit of the work will be to assist the DfE and its ministers in making decisions under the public sector equality duty and to improve the fairness of the NAAS content. This will ensure the assessments are as fair as possible for all demographic groups.</t>
  </si>
  <si>
    <t>National Assessment and Accreditation Service (NAAS)</t>
  </si>
  <si>
    <t>DS00390</t>
  </si>
  <si>
    <t>South London and Maudsley NHS Foundation Trust</t>
  </si>
  <si>
    <t>The South London and Maudsley NHS Foundation Trust aim to create an anonymised dataset containing school and NHS child and adolescent mental health services data. |  | The National Pupil Data (School Census, Key Stage 1, Key Stage 4, Absence &amp; Exclusions, Children in Need, Children Looked After and Early Years and Phonics data) will be used to study the complex nature between education factors and a range of mental health disorders such as Autism Spectrum Disorder, ADHD, Depression and Self-Harm. They will examine the educational risks and outcomes for these childhood-onset conditions.  |  | This project is intended to compliment a second project by Cambridge and Peterborough NHS Foundation Trust, who will separately explore the same questions within their local populations. As the data will be from two large and diverse regions, it will be used to examine how different environments impact on the mental health and education of young people. |  | The public benefit of this work will help drive better treatment outcomes for children and better, targeted interventions, policy formulation and public debate. All research will be published as open access in peer reviewed publications.</t>
  </si>
  <si>
    <t>DS00391</t>
  </si>
  <si>
    <t>University of Edinburgh</t>
  </si>
  <si>
    <t>The University of Edinburgh are requesting access to National Pupil Database and Higher Education Statistics Agency data covering years both before and after the implementation of the 2006 and 2012 funding reforms.  The project aims to analyse the consequences of changes in higher education funding in England during the last decades. It will also investigate the effect of these changes on students’ university choice, as well as the choice of field of study.  |  | The results will be of primary interest for the scientific community but will also provide useful insights to policy makers and economists within government departments. The more methodological of the project’s contributions will appeal to academics active in a variety of fields of applied economics. The authors will hold academic presentations at seminars and international conferences, and they will also seek to publish the results of our research in high-quality academic journals. Moreover, policy papers designed to present the findings to a non-technical audience will also be produced. |  | Given the project’s focus on the consequences of changes in the higher education funding, it is expected that the findings will be informative for future policies and consequently future generations of pupils will benefit from this.  |</t>
  </si>
  <si>
    <t>National Pupil Database (NPD) |  | Higher Education Statistics Agency (HESA)</t>
  </si>
  <si>
    <t>Jul–Sep 2020 | Oct–Dec 2020 | Jan–Mar 2021 | Apr–Jun 2021 | Jul–Sep 2021 | Oct–Dec 2021 | Jan–Mar 2022 | Apr–Jun 2022 | Jul–Sep 2022 | Oct–Dec 2022 | Jan–Mar 2023 | Apr–Jun 2023</t>
  </si>
  <si>
    <t>DS00392</t>
  </si>
  <si>
    <t>Fischer Family Trust (FFT) Education Limited</t>
  </si>
  <si>
    <t>FFT wish to use Key Stage 4 and 5 National Pupil Database (NPD) data, linked to prior attainment at Key Stage 2 and Census data, from 2010/11 to 2018/19. |  | With this data they will undertake an evaluation of the Institute of Physics (IOP) Stimulating Physics Network (SPN) project and the Improving Gender Balance (IGB) pilot. The SPN project, funded by the Department for Education (DfE), provided intensive continuing professional development of teachers of physics. It ran for over ten years in five phases.  FFT has been commissioned by IOP for this project. |  | The public benefit of this work will be the evaluation of a long-term DfE-funded project that sought to improve outcomes for young people. Understanding how effective the SPN project has been will be beneficial for those with an interest in the shortage of specialist physics teachers, as well as those with an interest in coaching and professional development for science teachers. Evaluation of the IGB project will be beneficial to the many policymakers, schools and others with an interest in improving access to science and technology for young women.</t>
  </si>
  <si>
    <t>DS00394</t>
  </si>
  <si>
    <t>Kings College London</t>
  </si>
  <si>
    <t>King’s College London wishes to use National Pupil Database data for the Twins Early Development Study participants who have given a written consent to do so. Data about school achievement as well as school environment will be used in the analyses. They are requesting linked NPD data for Key Stages 1, 2, 3, 4 and 5, for those years relevant to their 13,500 participants who were born in 1994, 1995 and 1996. |  | With this data, they will investigate the links between educational experiences and mental health while controlling for genetic confounding. The educational environment can be very stressful when children have to take multiple exams throughout their compulsory education and the educational environment is increasingly competitive. Around three children in every classroom have mental health problems. Children’s top concern is often stress and anxiety related to schoolwork. These early school experiences could affect children’s mental health during childhood and in later life. |  | The public benefit of the research is understanding how stressful school experiences might affect mental health, which will be useful in designing interventions that make a real difference.</t>
  </si>
  <si>
    <t>DS00395</t>
  </si>
  <si>
    <t>University of Westminster, University of Bath, London School of Economics (LSE), Behavioural Insights Team (BiT) and Fischer Family Trust Education Datalab (FFT)</t>
  </si>
  <si>
    <t>The University of Westminster, in partnership with the University of Bath, LSE, BiT and FFT wish to use National Pupil Database data for cohorts born in 1993/94 - 1998/99. |  | With this data they will produce quantitative evidence on how aspects of schooling influence the probability of experiencing custody: specifically, the effect of participating in education, the effect of qualifications, the effect of exclusions and the effect of peers. |  | The public benefit of this work will be an enhanced understanding of the drivers of youth custody, providing a stronger evidence base on which to formulate policy and thereby improve the prospects of children.  This project forms part of a broader programme of research ‘Youth custody: educational influences and labour market consequences’. |</t>
  </si>
  <si>
    <t>Apr–Jun 2020 | Jul–Sep 2020 | Oct–Dec 2020 | Jan–Mar 2021 | Apr–Jun 2021 | Jul–Sep 2021 | Oct–Dec 2021 | Jan–Mar 2022 | Apr–Jun 2022 | Jul–Sep 2022 | Oct–Dec 2022 | Jan–Mar 2023</t>
  </si>
  <si>
    <t>DS00396</t>
  </si>
  <si>
    <t>FFT wish to use a range of National Pupil Database (NPD) datasets (School Census, Key Stage Attainment, Absence, Exclusions, Alternative Provision (AP), children’s services data, post 16 data) and linked Individualised Learner Record (ILR) data covering the last fourteen years.  The work is funded by Porticus UK and commissioned by the Centre for Social Justice. |  | With this data they will answer a number of research questions to inform the work of the IntegratED programme, which brings together a range of partner organisations seeking to reduce preventable exclusions, improve AP and promote the wider development of children. This will include work to establish reintegration rates for permanently excluded pupils, how long pupils spend in AP, how the quality of AP settings can be assessed, whether children in need and children looked after are over-represented in AP and whether schools that are more effective at developing pupils’ non-cognitive skills can be identified using NPD data.  |  | The public benefit of this work will provide new insight that will fill gaps in the current evidence base related to alternative provision. This in turn will help to develop better-informed policy to support children who experience alternative provision or permanent exclusion.</t>
  </si>
  <si>
    <t>DS00397</t>
  </si>
  <si>
    <t>STEM Learning Ltd</t>
  </si>
  <si>
    <t>STEM Learning wishes to analyse Key Stage 2, 4 and 5 National Pupil Database data for the last four years in order to identify the performance of primary and secondary schools and colleges. |  | With this data, STEM Learning will seek to identify differences in performance in STEM subjects by schools engaged and not engaged with STEM Learning programmes. The analyses will be used to inform future support offered to schools and colleges by STEM Learning, the National Science Learning Network and the National Centre for Computing Education and evaluate the impact of support provided. |  | This is in the public interest as it ensures that STEM Learning are continually challenging themselves to deliver a high quality and impactful suite of support for schools.</t>
  </si>
  <si>
    <t>Apr–Jun 2020 | Jul–Sep 2020 | Oct–Dec 2020 | Jan–Mar 2021 | Apr–Jun 2021 | Jul–Sep 2021 | Oct–Dec 2021 | Jan–Mar 2022 | Apr–Jun 2022 | Jul–Sep 2022 | Oct–Dec 2022 | Jan–Mar 2023 | Apr–Jun 2023 | Jan–Mar 2024 | Apr–Jun 2024</t>
  </si>
  <si>
    <t>DS00398</t>
  </si>
  <si>
    <t>Kantar Public commissioned by the Department for Education (DfE)</t>
  </si>
  <si>
    <t>Kantar Public (commissioned by the DfE) wishes to analyse National Pupil Database pupil school census data from Spring 2012, Autumn 2012 and Children Looked After from 2013. |  | They will use this data to examine the response rate of young people with special educational needs (SEN) in the second cohort of the Longitudinal Study of Young People in England (LSYPE2), where participants have given consent for their data to be matched. The analysis will also look at the response rates of different sub-groups within the SEN population, including ethnicity, Free School Meals eligibility and category of SEN; and those in care.  |   | The public benefit of this work will be to inform a potential future longitudinal study of children and young people with SEN currently being considered by the Department. This study would track participants over the course of their journeys through the education system into adulthood and provide rich evidence on their outcomes and experiences of education.</t>
  </si>
  <si>
    <t>DS00399</t>
  </si>
  <si>
    <t>The Institute for Fiscal Studies wishes to use regional Longitudinal Educational Outcomes (LEO) variables alongside the LEO, National Pupil Database and Higher Education Statistics Agency (HESA) data they already hold under licence. |  | With this data they will identify how the returns to undergraduate degrees in England vary by region, controlling for selection into higher education. They will identify the returns to specific subjects and institutions, exploring how effective institutions are at improving the social mobility of disadvantaged graduates. |  | The public benefit of this work will be to policymakers seeking to understand and improve the system of higher education, as well as to students making decisions regarding their future educational pursuits.</t>
  </si>
  <si>
    <t>Longitudinal Educational Outcomes (LEO) |  | National Pupil Database (NPD) |  | Higher Education Statistics Agency (HESA)</t>
  </si>
  <si>
    <t>DS00401</t>
  </si>
  <si>
    <t>IFS wishes to use National Pupil Database records of:  | Early years foundation stage profile data, with Key Stage 1, Key Stage 2, Key Stage 3, Key Stage 4; all linked to spring school census.  |  | With this data, they will evaluate the impact of maternity leave reforms occurring between 1999 and 2008 on children’s academic outcomes using regression discontinuity techniques comparing the outcomes of children born just before and just after reforms. They will also investigate heterogeneity of impacts across children.  |  | The public benefit of this work will be to produce the first quantitative rigorous evaluation of an important series of public investments in children under the age of five. By documenting how such reforms have impacted children’s outcomes, this work will help inform the design of future parental leave policies in England.</t>
  </si>
  <si>
    <t>DS00402</t>
  </si>
  <si>
    <t>Ecorys UK Ltd have been commissioned by the Department for Education (DfE) as part of a wider evaluation of DfE’s support to Local Authorities (LA) Children’s Social Care Services (CSCS) to use Children in Need Census and Children Looked After datasets for all available years to assess the outcomes and impact of this support. DfE also requires Ecorys to access education focused datasets for children supported by CSCS to assess educational outcomes.     |  | On behalf of DfE, Ecorys will undertake comprehensive quantitative analysis to explore trends in CSCS performance across time (monthly/quarterly intervals) before and after receiving support. DfE’s research questions, include: Are CSC keeping children in need safe? Are CSC adequately supporting the families of children in need? Are CSC supporting children in need to achieve their educational potential? Are CSC supporting the health and wellbeing of children in need? |  | The public benefit of this work is a robust evidence base on how DfE can most effectively support LA CSCS.</t>
  </si>
  <si>
    <t>National Pupil Database (NPD) |  | Children Looked After (CLA) |  | Children in Need (CIN)</t>
  </si>
  <si>
    <t>DS00403</t>
  </si>
  <si>
    <t>The University of Manchester is responsible for evaluating the impact of Achievement for All (AfA) and wishes to use Key Stage 2 attainment (2018/2019) and Absence data (2015/2016 and 2018/2019). |  | AfA is a school improvement programme that aims to address the gap in attainment between the lowest achieving 20% of children and their classmates. It focuses on four key areas: leadership and governance in schools; teaching and learning; parent and carer engagement; and wider outcomes and opportunities.  The Education Endowment Foundation (EEF) has funded the AfA Schools Programme (provided by the AfA 3As charity).  With this data, they will determine whether the programme leads to improvements in children’s academic performance in reading, maths, attendance, and resilience-related outcomes.  |  | The public benefit of this work will be an increased understanding of the optimal means through which to improve the attainment and wider outcomes of the lowest achieving 20% of pupils.</t>
  </si>
  <si>
    <t>DS00404</t>
  </si>
  <si>
    <t>University Of Oxford &amp; | National Centre for Social Research (NatCen) funded by Department for Education (DfE)</t>
  </si>
  <si>
    <t>The University of Oxford and the NatCen wish to use Year 1 phonics results for 2016-17 and 2017-18 and Key Stage 1 results for 2017-18 and 2018-19 from the National Pupil Database for the 5,253 children who have taken part in Wave 1 of the Study of Early Education and Development (SEED). |  | SEED is a longitudinal study by the University of Oxford, NatCen, Action for Children and Frontier Economics for the Department for Education. With this data, they will analyse the associations between the amount, type, timing and quality of early childhood education and care (ECEC), family and child characteristics and other experiences in early childhood (aged 2-5 years) measured by SEED and the measures of children’s educational progress in early primary school (aged 6-7 years). |  | The public benefit of this work will be better information for guiding future policy regarding children’s early learning and Early Childhood Education  and Care provision.</t>
  </si>
  <si>
    <t>DS00405</t>
  </si>
  <si>
    <t>The Education Endowment Foundation (EEF) have commissioned the University of Manchester to conduct an independent evaluation of the INCLUSIVE trial (also funded by the EEF) which was recently conducted by University College London (UCL).  INCLUSIVE is a secondary school-led intervention which combines changes to the school environment with the promotion of social and emotional skills and restorative practices.  |  | University of Manchester wishes to examine Maths and English GCSE results for July 2018 for 6,800 pupils in 40 schools participating in the INCLUSIVE trial.  |  | The public benefit is to increase current knowledge about the effectiveness of interventions such as INCLUSIVE, how social and emotional skills relate to academic outcomes, and whether this relationship varies as a function of child characteristic (e.g. gender).</t>
  </si>
  <si>
    <t>DS00406</t>
  </si>
  <si>
    <t>His Majesty's Revenue &amp; Customs (HMRC)</t>
  </si>
  <si>
    <t>HMRC’s National Minimum Wage (NMW) team wishes to use contact details collected in the 2024/25 Individualised Learner Record (ILR) SN04 and SN14 data collections for all learners who have started apprenticeships commencing in 2024.  | In order to fulfil their statutory duty connected to English apprentices, HMRC will use the data to identify: a) workers that are at risk of being paid less than National Minimum Wage (NMW), b) employers that pose a risk of paying their workers less than NMW or National Living Wage (NLW), and c) what percentage of young people are in an Apprenticeship and are incorrectly still in an open Child Benefit Award. The data would enable HMRC to raise awareness amongst a known at risk population as to their entitlement to minimum wage.  | The public benefit of this work will be to ensure that workers receive what they are legally entitled to.</t>
  </si>
  <si>
    <t>DS00409</t>
  </si>
  <si>
    <t>Sussex Partnership NHS Foundation Trust, in collaboration with the University of Sussex, wishes to use a wide range of attainment and characteristics data from the National Pupil Database for 85 young people who have taken part in the PRODIGY research trial, which focused on young people with severe social difficulties and emerging, complex mental health problems.  |  | With this data the researchers will examine any relationships between young people’s school experiences and their later mental health and social functioning.  |  | The public benefit of this work will be a greater understanding of how school experiences are related to later mental wellbeing and social functioning for young people experiencing emerging, complex difficulties. This knowledge can be used to develop strategies to identify and support young people who can be considered most at risk of enduring mental health difficulties and disengagement from education, employment and training.</t>
  </si>
  <si>
    <t>DS00410</t>
  </si>
  <si>
    <t>The University of Bristol wishes to access National Pupil Database data on students taking their Key Stage 1 (KS1), Key Stage 2 (KS2), Key Stage 4 (KS4), and Key Stage 5 (KS5) tests and examinations in 2018/19.  |  | With these data they will study the perceived strengths and weaknesses of different KS1, KS2, KS4 and KS5 attainment and progress performance measures published in the school performance tables as well as exploring new measures, which could potentially be derived from the data using different or richer combinations of pupil test scores and background characteristics and a range of alternative statistical methods proposed in the academic literature or that are applied in other education systems.  |  | The public benefit of this work will be that it has the potential to inform future improvements to Government performance measures and school performance tables and therefore ultimately to the education outcomes and experiences of children in England.</t>
  </si>
  <si>
    <t>DS00411</t>
  </si>
  <si>
    <t>UCL wishes to use the Programme for International Student Assessment (PISA) -2015 dataset and PISA-2018  linked to Key Stage 2 and Key Stage 4 from the National Pupil Database. |  | With this data they will investigate the link between teenagers’ examination anxiety and their performance in GCSE examinations. In particular, they will investigate whether young people who are more anxious about their upcoming GCSE achieve lower grades in key subjects like English, Science and Mathematics. |  | The public benefit of this work will be developing a better understanding of the extent that examination anxiety is linked to examination performance.</t>
  </si>
  <si>
    <t>Programme for International Student Assessment (PISA) |  | National Pupil Database (NPD)</t>
  </si>
  <si>
    <t>DS00412</t>
  </si>
  <si>
    <t>Cambridge Assessment wishes to use linked National Pupil Database, Individualised Learner Record and Higher Education Statistics Agency data for pupils at the end of Key Stage 5 in June 2016 and 2017. |  | With this data, they will investigate the characteristics of students taking vocational qualifications, and to what extent such qualifications support progression to education and training destinations, including further education (FE) and higher education (HE). The research will also investigate the progression of specific groups of students (e.g., students with different backgrounds). Eight years on from the Wolf Report, this remains a crucial social justice topic. |  | The public benefit of this work will be an improved understanding of the effectiveness of vocational education in England from a progression perspective and will inform policy in relation to its current and future provision. Promoting education that enables meaningful progression is a matter of policy concern, and better understanding will help policymakers and other stakeholders (schools, teachers, parents and young people) with this goal. |</t>
  </si>
  <si>
    <t>National Pupil Database (NPD) |  | Individualised Learner Record (ILR) |  | Higher Education Statistics Agency (HESA)</t>
  </si>
  <si>
    <t>Jul–Sep 2020 | Oct–Dec 2020 | Jan–Mar 2021 | Apr–Jun 2021 | Jul–Sep 2021 | Oct–Dec 2021 | Jan–Mar 2022 | Apr–Jun 2022 | Jul–Sep 2022 | Oct–Dec 2022 | Jan–Mar 2023 | Apr–Jun 2023 | Jan–Mar 2024 | Apr–Jun 2024</t>
  </si>
  <si>
    <t>DS00413</t>
  </si>
  <si>
    <t>Cambridge Assessment wishes to use National Pupil Database data for pupils who finished GCSEs between 2014 and 2017. |  | With this data, they will investigate whether young people’s progression to post-16 courses in Maths and maths-related subjects (e.g., sciences) changed when GCSE (9-1) Maths was introduced. They will also investigate whether student performance in these post-16 courses changed. Characteristics known to influence Maths uptake (e.g., gender, prior attainment) will be taken into account. This will also help identify whether different groups of young people were affected in different ways.  |  | The public benefit will be understanding how changes to GCSE Maths have impacted young people and their progression. This will help inform (a) support for GCSE students and teachers, (b) evaluation of GCSE (9-1) Maths against its aims, and (c) teaching and student support in post-16 education.  |</t>
  </si>
  <si>
    <t>Jul–Sep 2020 | Oct–Dec 2020 | Jan–Mar 2021 | Apr–Jun 2021 | Jul–Sep 2021 | Oct–Dec 2021 | Jan–Mar 2022 | Apr–Jun 2022 | Jul–Sep 2022</t>
  </si>
  <si>
    <t>DS00414</t>
  </si>
  <si>
    <t>In November 2019, the Department for Education (DfE) launched a new teacher training application service, "Apply for teacher training", with the intention that DfE takes sole responsibility of the service for the 2021/22 recruitment cycle thereon. Until this point, both UCAS Teacher Training and DfE Apply will run alongside each other as application routes into postgraduate teacher training. |  | UCAS wishes to analyse candidate information for the 2019/20 and 2020/21 admissions cycles from DfE’s Apply service, including personal information, to identify candidates who have applied across both services in order to have a complete understanding of the progression of students into English teacher training provision.  |  | This is to: 1) enable accurate reporting of trends in postgraduate teacher training applications throughout the cycle, including the publication of aggregated statistics, 2) create datasets for DfE identifying duplicate candidates so DfE or UCAS can resolve any issues associated with the dual-running of both services |  | The public benefit will be the smooth transition between the two services for candidates and teacher training providers to the new service. Accurate reporting will also inform the continuous improvement of DfE policy and provide valuable insight for the sector.</t>
  </si>
  <si>
    <t>Apply for Teacher Training Service</t>
  </si>
  <si>
    <t>DS00415</t>
  </si>
  <si>
    <t>University of Southampton</t>
  </si>
  <si>
    <t>The University of Southampton proposes to analyse class differences in intentions to pursue higher education among English pupils born in 1989/1990 with equal academic attainment offering a more complete account of the decision-making processes. |  | The project adopts an extended notion of expected returns including both social, i.e. conformity with peers, and economic outcomes. The project uses data from Next Steps in combination with records from the National Pupil Database to quantify the role of expected returns in mediating the association between social origins and educational choices. It does this by focusing on the point at which young people choose GCSE subjects (year 9), select into post-16 educational tracks (year 11) and enter university. |  | The public benefit of this interdisciplinary project will be to enhance our understanding of processes of educational attainment and will shed light on how class inequalities shape those processes and reduce the potential for social mobility, which is a considerable concern to the public and policy makers.</t>
  </si>
  <si>
    <t>DS00416</t>
  </si>
  <si>
    <t>Fischer Family Trust (FFT) commissioned by Action for Children</t>
  </si>
  <si>
    <t>FFT commissioned by Action for Children wishes to use Early Years Foundation Stage Profile data for 2018/19 linked to Spring Census 2018/19 and Early Years Census 2018/19 from the National Pupil Database (NPD). |  | With this data, they will analyse variation in foundation stage outcomes at local area level at a finer level of detail than is presently available from published area level statistics.  This work will examine current patterns of child development across England. In particular, they will examine the relationship between background, geography and early years foundation stage outcomes.  |  | The public benefit of this work will be a stronger evidence base for Action for Children and others to speak out about why the government should prioritise support for more disadvantaged children in the early years and strengthen the rationale for reducing inequalities amongst children and families.</t>
  </si>
  <si>
    <t>Jul–Sep 2020 | Oct–Dec 2020 | Jan–Mar 2021</t>
  </si>
  <si>
    <t>DS00418</t>
  </si>
  <si>
    <t>NFER wishes to use School Census, Key Stage 4 and Key Stage 2 attainment data from the National Pupil Database for a group of students who took their GCSEs in 2019.  |  | The data will be used to assess whether or not students who took part in the 2016-2019 cohort of the Sutton Scholars programme maintained or improved their academic trajectory, indicating whether they are on the right path to obtain entry to a selective university. Comparisons will be made with a group of similar students. Sutton Scholars is a secondary school programme run by the Sutton Trust for highly able but socially disadvantaged students.  |  | The public benefit of this work will be to demonstrate the impact of the Sutton Scholars programme on social mobility over time.</t>
  </si>
  <si>
    <t>DS00419</t>
  </si>
  <si>
    <t>Durham University and Sheffield Hallam University commissioned by Education Endowment Foundation (EEF)</t>
  </si>
  <si>
    <t>Durham University and Sheffield Hallam University, jointly commissioned by EEF,  wish to use National Pupil Database (Early Years, School Census, KS1, KS2 and KS4) results at pupil level from 2005 - 2018. |  | With this data, they will study changes in statistical inputs (correlation, ICC) used for the power calculations in educational trials for each of the test scores, including FSM eligibility status, SEN status, EAL status information. Education trials evaluate effectiveness of educational interventions and power analysis provide information on the number of pupils and schools that would be required to detect a meaningful pre-specified effect, also known as minimum detectable effect size (MDES).  However, most sample size calculation or power analysis is sometime based on arbitrary values. This project aims to estimate population based estimates that can improve power calculation in educational trials.  |  | The public benefit of this work will be to identify, test and scale successful educational interventions with positive impact which can be implemented in schools to improve educational attainment of children.</t>
  </si>
  <si>
    <t>Oct–Dec 2021 | Jan–Mar 2022 | Apr–Jun 2022 | Jul–Sep 2022 | Oct–Dec 2022 | Jan–Mar 2023 | Apr–Jun 2023 | Jan–Mar 2024</t>
  </si>
  <si>
    <t>DS00421</t>
  </si>
  <si>
    <t>Funded by the Nuffield Foundation, FFT Education Datalab wishes to undertake analysis of Key Stage 2 (2012 to 2014) and Key Stage 4 data from 2017/18 and 2018/19 linked to School Census from 2015 and 2016  to estimate the effect of the introduction of Progress 8 as a performance measure on pupil outcomes. FFT would like to use this data alongside similar data for 2011/12 to 2016/17 that they hold under another licence for this same project.  |  | With this data, FFT propose to address a gap in the evidence of the effect of school accountability by analysing schools’ responses to a significant change to the accountability regime: the introduction of Progress 8. FFT will compare Key Stage 4 outcomes from 2016 to 2019 to those they might have expected had it not been introduced. |  | The results will be useful to schools, academics and policy makers interested in school performance and educational inequality. If FFT find that schools have responded strongly to the change in accountability, this potentially highlights a new lever for policymakers and practitioners seeking to improve outcomes for low attaining groups, including disadvantaged pupils. |</t>
  </si>
  <si>
    <t>Jul–Sep 2020 | Oct–Dec 2020 | Jan–Mar 2021 | Apr–Jun 2021 | Jul–Sep 2021 | Oct–Dec 2021 | Jan–Mar 2022 | Apr–Jun 2022 | Jul–Sep 2022 | Oct–Dec 2022 | Jan–Mar 2023 | Apr–Jun 2023 | Jan–Mar 2024 | Apr–Jun 2024 | Jul–Sep 2024</t>
  </si>
  <si>
    <t>DS00422</t>
  </si>
  <si>
    <t>National Foundation for Educational Research (NFER) in partnership with Sheffield Hallam University (SHU) commissioned by Department for Education (DfE)</t>
  </si>
  <si>
    <t>NFER in partnership with SHU (under contract to the DfE) will use Management Information (MI) data collected from the ten providers funded by the Teaching and Leadership Innovation Fund (TLIF). |  | TLIF has been set up to fund projects that can design, develop, deliver and continuously improve highly effective and impactful programmes of Continuing Professional Development (CPD) and/or Leadership Development for teachers and leaders targeted in a number of priority areas and schools in England.  With this data they will conduct impact analysis to assess the effectiveness of TLIF-funded programmes.  |  | The public benefit of this work is that it will measure whether projects funded by TLIF are doing what they set out to do, and whether or not the aims of the projects (and the fund itself) have been achieved.</t>
  </si>
  <si>
    <t>Management Information provided by project providers</t>
  </si>
  <si>
    <t>DS00423</t>
  </si>
  <si>
    <t>University of Bristol commissioned by Home Office</t>
  </si>
  <si>
    <t>University of Bristol have been commissioned to undertake a project by the Home Office entitled: “A feasibility study into using the new Ministry of Justice-Department for Education (MoJ-DfE) linked dataset for evaluation of early interventions for violence/crime prevention”.  |  | The purpose of this project is to evaluate and document this MoJ-DfE dataset, and to examine its potential to be a resource to increase understanding of the links between childhood characteristics, education outcomes and reoffending as well as to evaluate interventions aimed at the reduction of offending in young people.   The dataset consists of about 15 years’ worth of data, on 20 million individuals, and will bring together data from the criminal justice system, including police, prison, and court records, with data from the education system, such as school attainment, absence and exclusions. |  | Evaluation of interventions ensures public money is spent effectively, with the ultimate aim of improving outcomes for children and young people and reducing crime – benefitting those in the education and children’s services system who would have become involved in the criminal justice system, and wider society.</t>
  </si>
  <si>
    <t>National Pupil Database (NPD) |  | Ministry of Justice (MoJ)</t>
  </si>
  <si>
    <t>Apr–Jun 2020 | Jul–Sep 2020 | Oct–Dec 2020 | Jan–Mar 2021 | Apr–Jun 2021 | Jul–Sep 2021 | Oct–Dec 2021 | Jan–Mar 2022</t>
  </si>
  <si>
    <t>DS00424</t>
  </si>
  <si>
    <t>Ofqual wishes to use pupil level census data from the National Pupil Database as part of their statutory regulatory activities as set out under the Apprenticeships, Skills, Children and Learning Act 2009, amended by the Education Act 2011.  Ofqual’s role is to maintain standards and confidence in qualifications and to give advice to Government on qualifications and assessment based on research in these areas.   |  | With this data, Ofqual will conduct equalities analyses in relation to the approach being used for awarding grades in summer 2020 in the absence of examinations being taken. Centres will submit assessed grades for their learners and these will be standardised by awarding organisations.  |  | It is important that Ofqual understand all implications of the approach taken for students with different characteristics.</t>
  </si>
  <si>
    <t>DS00425</t>
  </si>
  <si>
    <t>Behavioural Insights Team (BiT) Ltd</t>
  </si>
  <si>
    <t>BiT is working with the Education Endowment Foundation (EEF), to evaluate the impact of the Maths-for-Life intervention, which aims to improve GCSE mathematics retake outcomes for post-16 students (Key Stage 5) in Further Education (FE) Colleges, 6th Form Colleges, school and training providers. It attempts to develop a more student-centred classroom approach based on problem solving and dialogic teaching.  |  | The project is a two-arm randomised controlled trial, with randomisation at the setting (FE college/6th Form College/school) level, stratified by setting type. The two arms are 1) the treatment arm, in which nominated teachers from settings assigned to this arm receive the Maths-for-Life PD programme; 2) the control arm, in which settings continue as they otherwise would have. |  | The primary outcome measure is the Key Stage 5 GCSE mathematics Uniform Mark Scale (UMS) score. The secondary outcome measure is the Key Stage 5 GCSE mathematics pass rate and students’ self-reported mathematical self-efficacy. |  | The public benefit of this work will be to contribute to the evidence base on how professional development, including dialogic teaching, for Maths teachers impacts young peoples’ chances of passing Mathematics GCSE, and consequently, longer-term educational and employment outcomes.</t>
  </si>
  <si>
    <t>Jul–Sep 2020 | Oct–Dec 2020 | Jan–Mar 2021 | Apr–Jun 2021 | Jul–Sep 2021 | Oct–Dec 2021 | Jan–Mar 2022 | Apr–Jun 2022</t>
  </si>
  <si>
    <t>DS00426</t>
  </si>
  <si>
    <t>Ofqual regulates qualifications, examinations, and assessments in England.  Due to Covid 19 Pandemic and in line with the requirements of the Covid-19 Extraordinary Regulatory Framework, Ofqual are requesting 2019/20 Individualised Learner Record data to monitor grading decisions and qualification outcomes this summer. |  | The purpose of this monitoring is to help ensure as far as possible that students are not advantaged or disadvantaged this year because of changes in awarding necessitated by Covid-19, that results are safe and reliable, that standards have been maintained, and that outcomes are as fair as they can be.</t>
  </si>
  <si>
    <t>DS00427</t>
  </si>
  <si>
    <t>Cambridge Assessment wishes to use National Pupil Database data (Pupil Level Census, Key Stage 4 and Key Stage 5 data) for students who finished GCSEs and A levels in 2019. |  | With this data, they will investigate the uptake of access arrangements (reasonable adjustments, such as extra time or a reader, that allow students with specific needs to access the assessment and remove unnecessary barriers without changing the demand of the assessment) and, in particular, its variation by centre type and by the different special education needs of the students. They will also investigate whether access arrangements (and, in particular, extra time) provide an advantage, a disadvantage or do not have any impact on a student’s performance on their assessments. |  | The public benefit will be to understand a) whether access arrangements are working as intended and b) how the awarding bodies in England are providing ‘reasonable adjustments’ to the assessment procedures in compliance with the Equality Act 2010. |</t>
  </si>
  <si>
    <t>DS00428</t>
  </si>
  <si>
    <t>The University of Cambridge wishes to use Key Stage 4 data from the National Pupil Database to view GCSE results for 2018/19. With this data the University will calculate school-level GCSE metrics including the school mean and standard deviation of pupils’ “best 8 GCSE score totals”, and school median and quintile boundaries of pupils’ “mean GCSE scores”. |  | The public benefit of this work will be achieved in two ways. Firstly, the University will use these school-level metrics alongside applicants GCSE attainment data included in their HE applications, as part of their fair and holistic assessment of all applicants. Fair treatment of HE applicants is clearly beneficial to the education and well-being of children. Secondly, the University will make the metrics produced publicly available in a dataset on their website, so other Universities will be able to use this information for similar purposes. This project thus serves the public good by extending the available evidence base for public service delivery, and improving existing statistical information. |</t>
  </si>
  <si>
    <t>DS00429</t>
  </si>
  <si>
    <t>IFF Research, commissioned by DfE, wishes to use the Spring 19/20 NPD dataset. With this data they will draw a sample of school aged-children 5-18 to set up an online survey panel with their parents and secondary pupils. The panel will be used to gather the evidence they need on how the COVID-19 pandemic has effected children and young people’s activities, wellbeing and education.  |  | Potential areas of interest include but are not limited to: the types of learning activities children are engaging with outside of school; support for vulnerable children; the effect of the pandemic on future education plans; parents’ awareness of communications around school opening; and mental health and wellbeing. There is a great deal of demand across the Department for this panel.  |  | The public benefit of the work will be to provide the department with evidence on the impact of the COVID-19 pandemic on families’ lives in order to inform its response and evidence-based decision making.  In addition to urgent DfE policy work, this panel will support some evidence requirements of the Cabinet Office, Public Health England, Department for Work and Pensions and potentially SAGE (Scientific Advisory for Group Emergencies). |</t>
  </si>
  <si>
    <t>DS00430</t>
  </si>
  <si>
    <t>Pearson wishes to use National Pupil Database school census data relating to the gender, ethnicity, SEN status and socioeconomic status for learners who have completed a BTEC qualification during academic years 2017/18, 2018/19 and 2019/20. |  | With the COVID-19 pandemic, it has not been possible to conduct assessments in Summer 2020 in the usual way and qualification grades for BTEC programmes have been awarded as a mix of Centre Assessment Grades and calculated grades. This procedure has resulted in outcomes for the 2019/20 cohort being substantially different from those of previous cohorts. Pearson wishes to investigate if changes in qualification outcomes for specific subgroups of learners are out of line compared to overall changes in outcomes and therefore to monitor whether educational inequalities have been exacerbated by the cancellation of exams in Summer 2020 and the subsequent decision to award Centre Assessment Grades. Qualification grades among subgroups of learners identified by gender, ethnicity special educational needs and socioeconomic status will be compared across each of the three academic years considered. |  | The public benefit of this research is in ensuring that the impact of the COVID-19 pandemic on educational inequalities is understood and taken into account in any future decisions related to assessment and awarding. Outcomes of the proposed research will be published on the Pearson UK website. |</t>
  </si>
  <si>
    <t>DS00431</t>
  </si>
  <si>
    <t>Sheffield Institute of Education wishes to use 2016/17 Key Stage 2 attainment data and pupil Free School Meals indicators to evaluate the impact of the Education Endowment funded Adventure Learning project.  Data from 92 schools and up to 2,208 pupils will be provided for matching (this number is expected to be reduced due to withdrawal).  | 	 | The Adventure Learning project focuses on Year 9 pupils, achieving below their expected grade due to a lack of engagement or character skills. The aim is to determine whether Adventure Learning can help to improve these students' non-cognitive outcomes (such as self-regulation and engagement) and their academic attainment.  The project is being evaluated using a randomised control trial (RCT) allowing the evaluation team to determine what impact the trial has had. |  | It is of public benefit as the focus is on how to improve skills and opportunities for disadvantaged students. |</t>
  </si>
  <si>
    <t>Oct–Dec 2020 | Jan–Mar 2021 | Apr–Jun 2021 | Jul–Sep 2021 | Oct–Dec 2021 | Jan–Mar 2022 | Apr–Jun 2022 | Jul–Sep 2022 | Oct–Dec 2022 | Jan–Mar 2023 | Apr–Jun 2023</t>
  </si>
  <si>
    <t>DS00432</t>
  </si>
  <si>
    <t>University of Manchester commissioned by University College of London</t>
  </si>
  <si>
    <t>The Department for Education (DfE) has funded a research programme (Education for Wellbeing) led by the Evidence Based Practice Unit (EBPU), an academic unit based at the Anna Freud National Centre for Children and Families (AFNCCF), which is affiliated with UCL (Faculty of Brain Sciences) to carry out research into the effectiveness of five different interventions to improve pupil mental health and wellbeing. |  | The University of Manchester are sub-contracted as part of this research programme to lead on aspects of the quantitative research including the collection, management and analysis of Education for Wellbeing data, and wish to use data from the Census data of Autumn 2018 and Autumn 2019, together with linked absence, exclusion, KS1 and KS2 attainment data. |  | With this data they will aim to increase the evidence base of different universal prevention programmes in schools, with the ultimate aim of improving wellbeing via interventions found to be effective.  |  | The public benefit of this work will be a better understanding of interventions which are effective in improving the mental wellbeing of young people.</t>
  </si>
  <si>
    <t>Apr–Jun 2022 | Jul–Sep 2022</t>
  </si>
  <si>
    <t>DS00434</t>
  </si>
  <si>
    <t>NIESR wishes to use the National Pupil Database data on GCSE results, linked to information on prior attainment and pupil characteristics, along with data on exclusions and absenteeism. |  | With this data they will study the impact of an intervention aimed at improving pupils’ wellbeing (the Healthy Minds programme), to see if this affects academic attainment. This evaluation is funded by the Education Endowment Foundation.  The Healthy Minds programme comprises a Personal, Social and Health Education curriculum for Year 7 to Year 10 pupils. It brings together individual elements which have been identified to be effective through previous research.   |  | The public benefit of this work will be increasing understanding of whether interventions aimed at improving pupil wellbeing may also have benefits for academic attainment. It will also be important in informing future decisions as to whether the intervention should be rolled out on a wider scale.</t>
  </si>
  <si>
    <t>Oct–Dec 2020 | Jan–Mar 2021 | Apr–Jun 2021 | Jul–Sep 2021 | Oct–Dec 2021 | Jan–Mar 2022 | Apr–Jun 2022 | Jul–Sep 2022 | Oct–Dec 2022 | Jan–Mar 2023</t>
  </si>
  <si>
    <t>DS00435</t>
  </si>
  <si>
    <t>UCL wishes to use linked data from the National Pupil Dataset (NPD) and Hospital Episode Statistics (HES) for children in England for a study, commissioned by the Dept of Health and Social Care, in response to the Covid-19 pandemic.  DHSC-ECHILD-COVID study: Assessing the impact of the COVID-19 pandemic on vulnerable children. |  | The study will evaluate the impact of the Covid-19 pandemic on the health and wellbeing of vulnerable children.  This agreement relates to the identifiable NPD data that will be shared with NHS Digital to facilitate the linkage between NPD and HES, with NHS Digital acting as a Data Processor on behalf of University College London when carrying out the linkage. There is a separate agreement between DfE and University College London relating to the NPD attribute data that will accessed by University College London (DS00436) through the ONS Secure Research Service (SRS). |  | The public benefit of this study is to inform policy and services about vulnerable children and young people and their health outcomes before, during and after the COVID-19 pandemic and lockdowns. |</t>
  </si>
  <si>
    <t>Jul–Sep 2020 | Oct–Dec 2020 | Jan–Mar 2021 | Apr–Jun 2021 | Jul–Sep 2021 | Oct–Dec 2021 | Jan–Mar 2022 | Apr–Jun 2022 | Jul–Sep 2022 | Oct–Dec 2022 | Jan–Mar 2023 | Apr–Jun 2023 | Jan–Mar 2024 | Apr–Jun 2024 | Jul–Sep 2024 | Jan–Mar 2025 | Apr–Jun 2025 | Oct–Dec 2025</t>
  </si>
  <si>
    <t>DS00436</t>
  </si>
  <si>
    <t>UCL wishes to use linked data from the National Pupil Dataset (NPD) and Hospital Episode Statistics (HES) for children in England for a study, commissioned by the Dept of Health and Social Care, in response to the Covid-19 pandemic. DHSC-ECHILD-COVID study: Assessing the impact of the COVID-19 pandemic on vulnerable children. |  | The study will evaluate the impact of the Covid-19 pandemic on the health and wellbeing of vulnerable children.  This agreement relates to the NPD attribute data that will accessed by University College London through the ONS Secure Research Service (SRS).  There is a separate agreement between DfE and University College London relating to the NPD identifiable data that will be shared with NHS Digital to facilitate the linkage between NPD and HES, which enables the analysis under this agreement to take place (DS00435). |  | The public benefit of this study is to inform policy and services about vulnerable children and young people and their health outcomes before, during and after the COVID-19 pandemic and lockdowns. |</t>
  </si>
  <si>
    <t>DS00437</t>
  </si>
  <si>
    <t>RCU limited on behalf of Association of Colleges (AoC)</t>
  </si>
  <si>
    <t>The AoC has commissioned RCU Ltd to use School Census National Pupil Database data (alongside other information sources), to assess the current participation of 16-18 year olds in order to help member colleges assess the extent to which their curriculum currently meets the needs of their local community or whether there are gaps in provision.  |  | With this data, RCU as data processors for AoC will produce an analysis which will look at: a) Participation rates by geography, subject area, qualification type and level; b) Trends over 3 years. |  | The public benefit of this work is that it will help member colleges understand, review and improve - ensuring that they meet their obligations under the Education Act (2011), to review the educational character of the institution and its mission and to have oversight of its activities.  |</t>
  </si>
  <si>
    <t>DS00438</t>
  </si>
  <si>
    <t>UCL wishes to use National Pupil Database data over the period 2001-2006. Pupil-level data from the School Census will be used to estimate how far away children live from their primary schools, based on postcode information. Focusing on primary schools’ annual pupil intake, this information provides insights into schools’ effective catchment areas. |   | The resulting catchment area estimates will be combined with geocoded data from the Millennium Cohort Study (MCS), a longitudinal survey of 19,000 children born in the UK in 2000-2001. This makes it possible to determine the school opportunities that MCS cohort members locally have access to. That information will, in turn, be used to analyse the degree to which parents consider local school opportunities when deciding where to live.  |  | The public benefit of this work will be an improved understanding of the wider societal consequences of the way in which school admissions are organised in the UK. |</t>
  </si>
  <si>
    <t>DS00439</t>
  </si>
  <si>
    <t>The Centre for Economic Performance at the LSE wishes to use National Pupil Database data on Key Stage 2 performance; their absences in 2017/18 and 2018/19 and information from School Census (Free School Meals, Ethnicity, Special Educational Needs).  |  | This is to link with a survey of 552 consented students who took part in the Active Citizenship Project (Erasmus+ project). This project consists of training for teachers in England and other European countries, and promotes active learning through student-centered teaching practices and the implementation of a citizenship project. The inclusion of NPD data in the analysis will allow us to estimate the effects of the school-level intervention more precisely (on account of more detailed background characteristics); to analyse how effects vary depending on students prior characteristics; and to assess whether the intervention had any effect on student absences. |  | The public benefit of this work will be to provide information for students, parents, teachers, and policy makers about the effects of implementing citizenship education in schools.</t>
  </si>
  <si>
    <t>Jul–Sep 2022 | Oct–Dec 2022 | Jan–Mar 2023 | Apr–Jun 2023</t>
  </si>
  <si>
    <t>DS00440</t>
  </si>
  <si>
    <t>The University of Leeds wishes to use National Pupil Database data for each academic year (2001/02 to 2018/19) including 5,000 young people diagnosed with cancer in the Yorkshire &amp; Humber region since 1974. |  | With this data they will carry out a detailed investigation of educational outcomes in children and young people diagnosed with cancer. They will combine cancer registration and educational data together in a secure manner to explore how a diagnosis of cancer during childhood impacts a child’s educational experience. Children diagnosed with cancer face a significant disruption to their education especially since treatment can last for up to three years.  |  | The public benefit of this work will be an enhanced understanding of the impact of a cancer diagnosis on young people’s education by comparing a child's progress over time to those of the same sex and age but without a cancer diagnosis. Findings from this work will inform future service provision and lead to changes in the support offered to children diagnosed with cancer during a vulnerable time.</t>
  </si>
  <si>
    <t>Jan–Mar 2021 | Apr–Jun 2021 | Jul–Sep 2021 | Oct–Dec 2021 | Jan–Mar 2022 | Apr–Jun 2022 | Jul–Sep 2022 | Oct–Dec 2022 | Jan–Mar 2023</t>
  </si>
  <si>
    <t>DS00441</t>
  </si>
  <si>
    <t>Oxford Analytics wishes to use post-16 National Pupil Data and DfE value added attainment data (amended released in January 2019).  |  | The data is analysed to support any post-16 English academies, schools and colleges or trusts (described as providers in this document) in: a) improving the outcome for students through analysis of previous and current performance, b) supporting effective target setting, c) identifying centres showing greatest student progress at subject level, d) comparing outcomes with previous analysis. |  | The purpose of their work is to help improve student performance at subject level by providing effective and relevant reporting models and resources to evaluate previous and current student performance.  This element of their work is to assist in setting targets and providing comparisons based on national outcomes. Setting targets using analysis of the full national data provides the most accurate basis for the process and helps teachers set suitable informed targets for students as well as the basis for internal monitoring of performance by departments and senior management.   |  | Their Sector Subject Analysis is part of the L3 research report for each provider and provides management teams with an analysis of their curriculum distribution in terms of employment/HE categories as previously provided by the Learning and Skills Council.  The L3 research report is provided free of charge to any provider requesting it.</t>
  </si>
  <si>
    <t>Oct–Dec 2020 | Jan–Mar 2021 | Apr–Jun 2021 | Jul–Sep 2021 | Oct–Dec 2021 | Jan–Mar 2022 | Apr–Jun 2022 | Jul–Sep 2022</t>
  </si>
  <si>
    <t>DS00442</t>
  </si>
  <si>
    <t>The Economics Department of Warwick University wishes to use attainment and characteristics data from the National Pupil Database from 2007-08 to 2017-18. |  | With this data, they will study the impact the Browne review had on the education choices of students entering Key Stage 5. This study will help Warwick understand whether a large increase in university fees affects university attendance by studying the career path that students undertake after Key Stage 4. This analysis is especially relevant considering the labour market implications this type of reform could have if students moved away from higher education into vocational schooling.  |  | The public benefit of this work will be to improve knowledge of the impact the Browne review had on educational choices.  Students in England will benefit by knowing the returns of different educational paths and how they are modified due to changes in university fees.  The ultimate objective is to publish the results as a research paper in Economics.  |</t>
  </si>
  <si>
    <t>DS00443</t>
  </si>
  <si>
    <t>University of Sheffield</t>
  </si>
  <si>
    <t>The University of Sheffield wishes to use linked National Pupil Database (NPD) and Higher Education Statistics Agency (HESA) data for the cohorts who took Key Stage 4 GCSE exams in 2010, 2011, 2012, 2013 and 2014. |  | With this data they will implement a program evaluation study using econometric techniques. The program is an ongoing charity which aims to raise university participation of disadvantaged North English students. Using the linked NPD-HESA data they will evaluate how effective the program is in raising the attainment and university participation of the treated students. |  | The public benefit of this work will be a greater understating on how they can minimise the gap on university participation and provide equality of opportunity in education. |</t>
  </si>
  <si>
    <t>Jul–Sep 2020 | Oct–Dec 2020 | Jan–Mar 2021 | Apr–Jun 2021 | Jul–Sep 2021 | Oct–Dec 2021 | Jan–Mar 2022 | Apr–Jun 2022 | Jul–Sep 2022 | Oct–Dec 2022 | Jan–Mar 2023</t>
  </si>
  <si>
    <t>DS00444</t>
  </si>
  <si>
    <t>Education Endowment Foundation have funded The University of Nottingham to use National Pupil Database data for reception year children in Bradford primary schools for 2020 school year. |  | With this data, the Glasses in Classes intervention will be evaluated using a randomised controlled trial (RCT) approach. The Glasses in Classes intervention is a school-based programme to support the wearing of glasses in young children and measure subsequent improvement of the child’s vision and academic achievement. In half the schools, those who fail the vision assessment will be given glasses – along with a spare pair to be kept in school as needed. In the other schools, business-as-usual procedures will be followed. |  | The public benefit of this work will be to increase knowledge of “what works” in improving pupil attainment. Specifically, in this project we hope to learn about the impact of increasing school responsibilities towards students physical health, specifically eye care, on reading and mathematics achievement.   |</t>
  </si>
  <si>
    <t>DS00445</t>
  </si>
  <si>
    <t>University College London (UCL) commissioned by Department for Education (DfE)</t>
  </si>
  <si>
    <t>UCL has been commissioned by DfE to use School Census and primary attainment National Pupil Database data for Year 5 and Year 9 pupils in 2018/19 linked to data from the 2019 Trends in International Mathematics and Science Study (TIMSS) which is run under DfE contract by Pearson. UCL will assess how trends in mathematics and science achievement vary by pupil characteristics not available in TIMSS: eligibility for Free School Meals; ethnicity and whether first language is English. The request is for analysis that will form part of the national report on England’s TIMSS 2019 findings. |  | The public benefit of this work will be the provision of new information to support the benchmarking of English schools against their international counterparts.</t>
  </si>
  <si>
    <t>National Pupil Database (NPD) |  | Trends in International Mathematics and Science Study (TIMSS)</t>
  </si>
  <si>
    <t>DS00446</t>
  </si>
  <si>
    <t>University of Kent  (Higher Education Access Tracker (HEAT))</t>
  </si>
  <si>
    <t>Higher Education Access Tracker (HEAT wishes to use National Pupil Database data from the school census 2019/20 for pupils in all schools in England reporting to the DfE with counts at Lower Super Output Area level (LSOA).  |  | From this dataset HEAT will construct school-level profiles giving the number and percentage of students per institution who are classified as belonging to disadvantage proxies.  |  | The public benefit of this research is to allow HEAT’s members (chiefly Higher Education Institutions) to plan targeted outreach in specific schools, providing efficient resource allocation. The outreach is conducted for the purposes of Widening Participation, the programme encouraging greater progression of pupils to Higher Education for educationally disadvantaged individuals.</t>
  </si>
  <si>
    <t>Oct–Dec 2020 | Jan–Mar 2021 | Apr–Jun 2021 | Jul–Sep 2021 | Oct–Dec 2021</t>
  </si>
  <si>
    <t>DS00447</t>
  </si>
  <si>
    <t>ACRO Criminal Records Office and DfE Teacher Regulation Agency (TRA) |</t>
  </si>
  <si>
    <t>TRA – as executive agency of the Department for Education and ACRO wish to share data to assist the TRA to delivery their statutory functions.  |  | The purpose for the data share is to enable the TRA to conduct its statutory function in regulating the teaching profession in accordance with the Education Act 2011. The data share is critical to ensure that the TRA can better safeguard vulnerable groups including children but progressing allegation of serious misconduct made against teachers in England.  The Police National Computer (PNC) information provided to the TRA assists in progressing cases where it is alleged that a teacher has been convicted, at any time, of a relevant criminal offence. |  | The benefit to the public is that the data sharing contributes to the regulation of the teaching profession and helps maintain the quality of the teaching workforce.</t>
  </si>
  <si>
    <t>Teacher Misconduct System (TMS)</t>
  </si>
  <si>
    <t>Jan–Mar 2024 | Apr–Jun 2024 | Jul–Sep 2024 | Jan–Mar 2025 | Apr–Jun 2025 | Oct–Dec 2025</t>
  </si>
  <si>
    <t>DS00449</t>
  </si>
  <si>
    <t>Department for Education (DfE) and UK Data Service (UKDS)</t>
  </si>
  <si>
    <t>DfE wishes to provide waves 4 to 7 of the second Longitudinal Study of Young People in England (LSYPE) and linked National Pupil Database data to the UKDS, adding to the first three waves and previous study (Next Steps) which currently sit in the archive. |  | With this data UKDS will facilitate access, promote high quality research practice and maximise its use for the public good on behalf of DfE. The re-use of LSYPE2 data through distribution in this way is wholly aligned with the original purpose of the study, which recognised both the added value for the DfE and also an obligation to study participants to maximise the value of data collected. |  | The public benefit of archiving this data will be in safely enabling future research and statistical outputs and subsequently widening the evidence base across a variety of topics covering young people’s time in education, their wellbeing, and early adulthood.  Any onward data sharing to researchers will be governed on a case by case basis through DfE Data Sharing Approval Panel. |</t>
  </si>
  <si>
    <t>National Pupil Database (NPD) |  | Longitudinal Study of Young People in England (LSYPE)</t>
  </si>
  <si>
    <t>DS00450</t>
  </si>
  <si>
    <t>HOLEX</t>
  </si>
  <si>
    <t>HOLEX wishes to use Individualised Learner Record (ILR) data for 16/17, 17/18, 18/19 and 19/20 academic years.  They have contracted RCU to undertake analysis with this data that will present clear and comprehensive information on the participation, scope, and geographical reach of Adult and Community Education (ACE) provision. |  | The project will use ILR data to determine: a) the present geographical reach of the existing adult community education offer, b) the type of offer at local, regional and national levels, c) participation by demographic factors of ethnicity, gender, age and skills level with the data being matched to other data sources such as indices of deprivation.  |  | The public benefit of this work will be to support the Government’s ‘Levelling Up’ agenda by improving the nation’s skills base. Although much work has been done on existing qualification levels by region (and Local Enterprise Partnerships have been commissioned to write skills plans), little has been done on reviewing the reach of adult community education (ACE) or the local offer.</t>
  </si>
  <si>
    <t>Jan–Mar 2021 | Apr–Jun 2021 | Jul–Sep 2021 | Oct–Dec 2021 | Jan–Mar 2022</t>
  </si>
  <si>
    <t>DS00452</t>
  </si>
  <si>
    <t>University of Oxford requires 2018/19 Key Stage 4 (including iGCSEs) from the National Pupil Database to calculate school-level performance metrics. |  | These metrics will be used alongside the applicants GCSE attainment data (included in their HE applications) to facilitate development of a university admission methodology with the aim to improve access for applicants from schools with lower than average GCSE performance, to whom the university wish to support by giving more detailed consideration during admission. |  | This project is in the public interest as, characterising an individual’s GCSE performance within the context of their school, helps the university ensure that applicants from less well performing schools are not disadvantaged during the admissions process. In turn, this will serve to support under-represented and disadvantaged people to access higher education and Oxford University more specifically.   |</t>
  </si>
  <si>
    <t>DS00453</t>
  </si>
  <si>
    <t>Behavioural Insights Team (BiT)</t>
  </si>
  <si>
    <t>The Behavioural Insights Team wishes to use Longitudinal Educational Outcomes (LEO), National Pupil Database data, absence &amp; Children in Need (CiN) census data since 2012 linked to data collected by the Education Endowment Foundation (EEF) from the randomised controlled trials of educational programmes.  |  | With this data they will see whether different educational approaches or changes impact outcomes beyond test scores, such as exclusions, school attendance, contact with the social care system, dropping out of school, the likelihood of becoming NEET (not in employment, education or training). They will do this by seeing if the outcomes for children who received “interventions” in the randomised controlled trials (such as different ways of teaching) performed differently in a statistically meaningful way from those who did not (sometimes called the “control group” of the trials). This will also help them to validate the usage of outcomes collected separately from the original trial evaluations for follow-up analysis, which allows for a fuller understanding of the interventions and means costly follow-up studies where the interventions themselves are re-trialled with new outcome measures are not needed. |  | The public benefit of this project will be to allow schools to decide whether to make decisions like whether to adopt ways of teaching social and emotional skills on outcomes beyond exam scores, and therefore to benefit current and future children by reducing the chance of them becoming NEET, avoiding exclusions, promoting their school attendance, avoiding contact with the care system and avoiding dropping out of school.</t>
  </si>
  <si>
    <t>National Pupil Database (NPD) |  | Longitudinal Educational Outcomes (LEO)</t>
  </si>
  <si>
    <t>DS00454</t>
  </si>
  <si>
    <t>CFE Research commissioned by Department for Education (DfE)</t>
  </si>
  <si>
    <t>CFE Research, on behalf of the DfE, wishes to use the School Workforce Census and publicly available school level National Pupil Database data for the last five years as part of an evaluation into the effectiveness of the reformed National Professional Qualification (NPQ) delivery model. The aim of the reformed National Professional Qualification (NPQ) model is to increase the supply of quality leaders in schools, particularly in areas of greatest need. |  | With this data, they will measure participants’ progression into senior leadership roles and headship (including whether they move schools), splitting this analysis by demographic, school and geographical variables of interest, and school level pupil outcomes in the schools in which NPQ participants are employed. This will support the broader evaluation objectives of measuring the impact of the NPQs on the supply of leaders, quality of leadership, and pupil outcomes. |  | The public benefit of this research will be demonstrating that leaders are equipped with the requisite skills to enhance pupil outcomes, especially in disadvantaged areas with low educational attainment.</t>
  </si>
  <si>
    <t>School Workforce data (SWC)</t>
  </si>
  <si>
    <t>DS00455</t>
  </si>
  <si>
    <t>Locrating Ltd wishes to use School Census data from the National Pupil Database (NPD) for the last two years, specifically looking at which schools pupils attend and where they live. |  | With this data, they will shade areas around each school on the Locrating website. The shading will highlight the areas where pupils who attend each school live, providing a rough guide to parents as to their chances of future admission into a school, based on location. Locrating Ltd will also generate charts for each school showing which schools pupils have come from and which schools pupils move to. In addition, Locrating Ltd will provide a function to estate agents to show information around properties they are marketing (e.g. such as local amenities, transport and schools) for the benefit of people using their websites. |  | The public benefit of this work will be that parents can make informed decisions when looking at schooling for their children.   |</t>
  </si>
  <si>
    <t>DS00456</t>
  </si>
  <si>
    <t>School Guide UK Limited wishes to use a school identifier and an indicator of each pupil's home address (Census Output Area) for each pupil in the January 2020 School Census. |  | With this data, they will update the catchment indicator heat maps available on the School Guide UK website, which give parents a helpful guide to admissions trends based on geographical factors. |  | The public benefit of this work will be to help parents by displaying the admissions relationship between home and a school via visual representation of the likelihood of entry to a school based on a specific home Output Area. In addition, the maps will aim to ease the pressure on (i) school staff in fielding less admissions enquiries; and (ii) local authorities’ admission helplines. |</t>
  </si>
  <si>
    <t>Oct–Dec 2020 | Jan–Mar 2021</t>
  </si>
  <si>
    <t>DS00458</t>
  </si>
  <si>
    <t>OfS wishes to access the Service Child and Boarder indicators from School Census National Pupil Database data for years 2006/07-2017/18 supplemental to Key Stage attainment, pupil characteristics and post-16 learning aims already received under previous requests for earlier years. The same datasets for the year 2018/19 are being requested separately (DS00459). |  | OfS will use these data to understand the relationship between students’ background and their higher education access, participation and success. This will enable OfS to regulate higher education providers so as to improve access and outcomes for students, and particularly underrepresented groups of students. OfS will analyse geographical participation and areas where few students enter higher education, use indicators of student disadvantage to provide funding and ensure that providers are meeting their commitments. |  |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and encouraging best practice within HE institutions. |</t>
  </si>
  <si>
    <t>DS00459</t>
  </si>
  <si>
    <t>OfS wishes to use National Pupil Database data on Key Stage attainment, pupil characteristics and post-16 learning aims for 2018/19 in conjunction with the same datasets already held for earlier years under previous agreements. A related request for two additional School Census indicators for the earlier years has also been submitted (DS00458). |  | OfS will use these data to understand the relationship between students’ background and their higher education access, participation and success. This will enable OfS to regulate higher education providers so as to improve access and outcomes for students, and particularly underrepresented groups of students. OfS will analyse geographical participation and areas where few students enter higher education, use indicators of student disadvantage to provide funding and ensure that providers are meeting their commitments. |  |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regulation and encouraging best practice within HE institutions. |</t>
  </si>
  <si>
    <t>DS00460</t>
  </si>
  <si>
    <t>Growing Up in England (GUIE) is a de-identified dataset for research, created by linking 2011 Census data from ONS with educational attainment data from Department for Education (DfE) and the Higher Education Statistics Agency (HESA).  |  | This wave of the project aims to add additional vulnerability measures from the NPD to the GUIE dataset which will begin to address the evidence gap for vulnerable children as identified in the Commissioner's 2017 review of childhood vulnerability in England by adding the following tables to the GUIE dataset: Children Looked After, Children in Need, Free School Meals, Special Education Needs, Absence and Exclusions. |  | ONS will process these data, linking them into the existing GUIE dataset, which will be made available to accredited researchers following future agreement between ONS, DfE and HESA. | These data enable research into how a child's characteristics, and their household characteristics could influence attainment. No other data source has this level of insight on children who are vulnerable or of concern by virtue of their circumstances.</t>
  </si>
  <si>
    <t>Oct–Dec 2020 | Jan–Mar 2021 | Apr–Jun 2021 | Jul–Sep 2021 | Oct–Dec 2021 | Jan–Mar 2022 | Apr–Jun 2022 | Jul–Sep 2022 | Oct–Dec 2022 | Jan–Mar 2023 | Apr–Jun 2023 | Jan–Mar 2024 | Apr–Jun 2024 | Jul–Sep 2024 | Jan–Mar 2025 | Apr–Jun 2025 | Oct–Dec 2025</t>
  </si>
  <si>
    <t>DS00461</t>
  </si>
  <si>
    <t>NFER wishes to use National Pupil Database (NPD) and linked Higher Education Statistics Agency (HESA) data for the last decade to evaluate the longer-term impact of schools working with Teach First on pupil outcomes. |  | The aim of the research is to evaluate the performance trajectory of schools where Teach First teachers were present versus otherwise similar schools without Teach First teachers. |  | The public benefit of this work will be to evaluate the impact of Teach First on the education sector, to develop the education sector’s understanding of what works in teacher training policy.</t>
  </si>
  <si>
    <t>Oct–Dec 2022 | Jan–Mar 2023 | Apr–Jun 2023</t>
  </si>
  <si>
    <t>DS00462</t>
  </si>
  <si>
    <t>The University of Warwick wishes to analyse linked data from the National Pupil Database and Higher Education Statistics Agency for the cohort of pupils who completed Year 11 in the 2014-2015 academic year. |  | With this data, they will investigate the extent to which different factors affect the likelihood of young people in England progressing into Higher Education. Factors considered will include attainment, gender, ethnicity, socioeconomic background and geographical area of residence. The interactions of different factors will also be examined. The outputs of this analysis will also be used to better understand the effectiveness of ‘Widening Participation’ outreach initiatives which aim to enable more students from disadvantaged backgrounds to progress into Higher Education. |  | The public benefit of this work will be greater understanding of Higher Education access inequalities and also of the effectiveness of ‘Widening Participation’ outreach programmes which are often funded using public money.</t>
  </si>
  <si>
    <t>Oct–Dec 2020 | Jan–Mar 2021 | Apr–Jun 2021 | Jul–Sep 2021 | Oct–Dec 2021 | Jan–Mar 2022 | Apr–Jun 2022 | Jul–Sep 2022 | Oct–Dec 2022</t>
  </si>
  <si>
    <t>DS00463</t>
  </si>
  <si>
    <t>Sheffield Institute of Education at Sheffield Hallam University wishes to use 2018/19 Key Stage 1 pupil attainment data and School Census data for 760 pupils that were in Year 2 for the 2018/19 academic year. |  | With this data, they will evaluate the impact of the Education Endowment Foundation-funded 'Reading with Comprehension (REACH)' Primary intervention, which offers specialist training for Teaching Assistants to deliver one-to-one support sessions with pupils identified by their school as working below the expected standard for reading. This independent evaluation in 77 primary schools will establish whether the REACH Primary programme leads to improvements in pupil reading. |  | The public benefit will be improvements to pupil learning, pupil engagement, and Teacher Assistants' confidence in supporting reading.</t>
  </si>
  <si>
    <t>Oct–Dec 2020 | Jan–Mar 2021 | Apr–Jun 2021 | Jul–Sep 2021 | Oct–Dec 2021 | Jan–Mar 2022</t>
  </si>
  <si>
    <t>DS00464</t>
  </si>
  <si>
    <t>GLA wish to use Individualised Learner Record (ILR) monthly 2021 data to conduct a survey of Londoner learners who have undertaken learning through their Adult Education Budget (AEB) programme. |  | This ‘London Learner Survey’ will examine the distance learners have travelled in terms of seven key outcome areas (employment, progression in work, further learning, wellbeing, self-efficacy, community engagement, and volunteering). |  | The results of the analysis will support the Mayor to make the AEB more focussed on outcomes by providing data at London, borough and provider level. It will also support policy development and help make the case to government for additional funding, whilst supporting providers in understanding how well they are delivering the outcomes London needs.</t>
  </si>
  <si>
    <t>Jan–Mar 2021 | Apr–Jun 2021 | Jul–Sep 2021 | Oct–Dec 2021 | Jan–Mar 2022 | Apr–Jun 2022 | Jul–Sep 2022 | Oct–Dec 2022 | Jan–Mar 2023 | Apr–Jun 2023 | Jan–Mar 2024 | Apr–Jun 2024 | Jul–Sep 2024 | Jan–Mar 2025 | Apr–Jun 2025 | Oct–Dec 2025</t>
  </si>
  <si>
    <t>DS00465</t>
  </si>
  <si>
    <t>Ipsos MORI commissioned by Department for Education (DfE)</t>
  </si>
  <si>
    <t>Ipsos MORI commissioned by the DfE will make use of Individualised Learner Record Data from 2019/20 to survey 1,000 FE Learners aged 16-19.  |  | This survey will gather information focusing on home learning, returning to education, adapting to new school measures, mental health and wellbeing. The findings will be used by a range of teams across the department to inform urgent COVID response work and policy development, which will be of great benefit to both the department and the public during this time. |  | It will provide insight into the experiences of FE Learners as they return to learning, along with more detailed information on their experiences studying during lockdown and existing provision for mental health support. |</t>
  </si>
  <si>
    <t>DS00466</t>
  </si>
  <si>
    <t>HEAT (Higher Education Access Tracker) wishes to access National Pupil Database (NPD) Key Stage 4 (KS4) and Key Stage 5 (KS5) attainment data for a cohort of 270,645 KS4 pupils and 184,170 KS5 students who have participated in university outreach interventions. |  | The NPD data will allow HEAT to examine the relationship between participating in outreach and later attainment in Key Stage exams. Reports will be produced for HEAT’s member universities, including breakdowns by the prior attainment and level of disadvantage of participants. Attainment outcomes will be compared with the average for the schools of the participants. |  | The public benefit of this work is to help inform universities of how well their outreach activities are working, and for whom. This will assist in assessing the effectiveness of the investments they are making in learner directed activities. |</t>
  </si>
  <si>
    <t>DS00469</t>
  </si>
  <si>
    <t>Department for Business, Energy and Industrial Strategy (BEIS)</t>
  </si>
  <si>
    <t>The Department for Business, Enterprise, Innovation and Skills (BEIS) wishes to use Key Stage 4 and Key Stage 5 attainment, School Census characteristics and Longitudinal Educational Outcomes (LEO) data to undertake research to understand and better target their expenditure on postgraduate education.  |  | BEIS is responsible for the public funding of postgraduate education (via the subsidiary body UK Research and Investment).  As such it is part of the ongoing function of BEIS to ensure that their educational expenditure delivers the best possible outcomes.  Given the late stage of the educational journey, earnings in the labour market as provided by the LEO dataset are a key indicator of postgraduate educational effectiveness.  The longitudinal aspect of the LEO dataset is crucial in controlling for pre-existing factors so as to derive the clearest indication of the impact of postgraduate education.</t>
  </si>
  <si>
    <t>Jan–Mar 2021 | Apr–Jun 2021 | Jul–Sep 2021 | Oct–Dec 2021 | Jan–Mar 2022 | Apr–Jun 2022 | Jul–Sep 2022 | Oct–Dec 2022 | Jan–Mar 2023 | Apr–Jun 2023 | Jan–Mar 2024</t>
  </si>
  <si>
    <t>DS00470</t>
  </si>
  <si>
    <t>NatCen wishes to use the Key Stage 4, Key Stage 5 and Young Persons Matched Administrative Dataset (YPMAD) data from the National Pupil Database. These are required as part of a randomised-controlled pilot trial evaluation developed by the Department for Education (DfE) and funded by the Education Endowment Foundation (EEF). The intervention is called Basic Maths Premium. |  | With this data they will assess the impact of different funding models on outcomes for students with prior attainment of a grade 3 or below in GCSE maths, and identify how additional funding is used by institutions to understand the underlying mechanisms of change and to build up an evidence base on which activities lead to improvements in teaching and learning. |  | The public benefit of this work will be an improved knowledge about the effectiveness of interventions aimed at improving post-16 education settings and pupils’ Maths attainment.</t>
  </si>
  <si>
    <t>DS00471</t>
  </si>
  <si>
    <t>UCL wishes to use National Pupil Database data:  pupils and schools census, Key Stage 2 and Key Stage 4 for the last 10 years, with school preference data. |  | With this data they will carry out an analysis of the competitive effects of free schools on student outcomes in neighbouring schools and analysing the mechanisms through which potential free school effects are manifested. This will include examination of whether free schools compete well in terms of quality, whether parental preferences for local schools change with the opening of a free school, and whether existing schools respond by changing practices. Nuffield Foundation are funding this research. |  | The public benefit of this work will be to provide insights into the effects of a flagship government policy to increase understanding about how nearby schools and parents respond to the opening of a free school in their area, including potentially positive and negative effects.</t>
  </si>
  <si>
    <t>DS00472</t>
  </si>
  <si>
    <t>GLA wishes to use Early Years Census from the National Pupil Database for children in the 33 London boroughs from 2017/18 to 2019/20. |  | With this data they will measure the extent of social segregation in the early years in London. There has been increased attention on social segregation at schools and the GLA wishes to replicate the analysis in the early years. This will update a current measure of social integration for London.  |  | The public benefit of this work will be by understanding the scale of social segregation in the early years in London, the GLA could develop policies in future that improve the social mix of early years settings in London, since there is a consensus among early education experts, local authority staff and early years providers that attending a setting with a good social mix is positive for children’s learning and development.</t>
  </si>
  <si>
    <t>Jan–Mar 2021 | Apr–Jun 2021 | Jul–Sep 2021 | Oct–Dec 2021 | Jan–Mar 2022 | Apr–Jun 2022</t>
  </si>
  <si>
    <t>DS00473</t>
  </si>
  <si>
    <t>Educational Policy Institute (EPI) commissioned by Department for Education (DfE)</t>
  </si>
  <si>
    <t>EPI – working on behalf of Department for Education – wishes to link data from Renaissance Learning’s STAR reading and mathematics assessments to National Pupil Database data from 2017-2021 to measure the impact of COVID-19 on the academic attainment of children and young people in England.  |  | EPI will use this data to assess the extent to which pupils may be achieving below expected levels as a result of spending time out of school, and to determine what progress pupils are making in 2020/21 to close this gap.  |  | The public benefit of this work will be to inform policymakers as to the impacts of COVID-19 on children and young people’s education, and any specific subgroups of children who have been particularly affected, equipping the Department for Education to more effectively support the sector to recover from the disruption caused by COVID-19.</t>
  </si>
  <si>
    <t>Oct–Dec 2020 | Jan–Mar 2021 | Apr–Jun 2021 | Jul–Sep 2021 | Oct–Dec 2021 | Jan–Mar 2022 | Apr–Jun 2022</t>
  </si>
  <si>
    <t>DS00474</t>
  </si>
  <si>
    <t>UCL wishes to use the Children Looked After (1994 - 2019) and Children In Need (2008 - 2019) data. |  | With this data they will explore and examine changes in the use of children’s social services over childhood and adolescence over time in England, up to March 2019. |  | The public benefit of this work will be to develop better understanding of the use of children’s social care interventions over childhood and how this has changed over time. Their findings will benefit the well-being of children in England by contributing to the evidence base for policy on the use of social care interventions such as child in need designation, child protection plans and out-of-home care. |</t>
  </si>
  <si>
    <t>Oct–Dec 2020 | Jan–Mar 2021 | Apr–Jun 2021 | Jul–Sep 2021 | Oct–Dec 2021 | Jan–Mar 2022 | Apr–Jun 2022 | Jul–Sep 2022 | Oct–Dec 2022 | Jan–Mar 2023 | Apr–Jun 2023 | Jan–Mar 2024 | Apr–Jun 2024 | Jul–Sep 2024</t>
  </si>
  <si>
    <t>DS00475</t>
  </si>
  <si>
    <t>The University of Oxford wishes to use data from the second Longitudinal Study of Young People in England (LSYPE2), linked to Key Stage 4 exam results from the National Pupil Database, as part of academic research commissioned by the Government’s Commission on Race and Ethnic Disparities (supported by the Race Disparity Unit, Cabinet Office). |  | With this data University of Oxford will a) complete a detailed analysis of ethnicity and achievement, while controlling for the full range of socio-economic status variables, on the most recent dataset available; b) make comparisons and contrasts with the original LSYPE data to establish trends or changes across the 10 years from 2006-2016; c) undertake further analysis of variables to better understand the facilitators and barriers to educational achievement at this crucial age, both generally and within specific ethnic groups. |  | The public benefit of this work will be an improved evidence base to inform debate about ethnic and socio-economic inequalities in educational achievement at age 16. |</t>
  </si>
  <si>
    <t>National Pupil Database (NPD) |  | Longitudinal Study of Young People in England (LSYPE2)  |  |</t>
  </si>
  <si>
    <t>DS00476</t>
  </si>
  <si>
    <t>The University of Manchester wishes to use National Pupil Database data on annual attendance and exclusion in the academic year 2018/19 to carry out a randomised controlled trial to evaluate the impact of a school behavioural intervention, The Good Behaviour Game (GBG), on children’s behaviour, reading, and well-being, which is funded by the National Institute for Health Research. |  | With this data, they will evaluate the impact of the GBG on attendance and exclusions. Specifically, addressing the hypotheses that children in primary schools implementing the GBG will demonstrate significant improvements in significantly better school attendance, and significantly lower rates of exclusion when compared to those children attending control schools, and that schools complying with the GBG will show improved attendance and reduced exclusions. |  | The public benefit of this work will help shape educational policy and practice, and develop the understanding of how school-based interventions can support children’s academic progress, behaviour, and wellbeing.</t>
  </si>
  <si>
    <t>DS00478</t>
  </si>
  <si>
    <t>University of Sussex</t>
  </si>
  <si>
    <t>The University of Sussex wishes to use the National Pupil Database to assess the impact of accountability and different measures of school quality on pupil outcomes. |  | With these data they will investigate school inspection outcomes and their relationship with and impact on school and pupil performance. Accountability of schools also encompasses attainment and value added data – so-called ‘high stakes’ performance measures – and the researchers will explore the relationship between these metrics with other, ‘low stakes’ measures of school performance as well as school-level policies. Furthermore, the study will investigate these issues over a significant length of time in order to map out the evolution and impact of the inspection regime, as well as variation in school-level performance and policies through time. |  | The public benefit of this work is to improve understanding and expand the evidence base on the effectiveness of accountability and related school policies and their impact on pupil performance.</t>
  </si>
  <si>
    <t>DS00479</t>
  </si>
  <si>
    <t>Warwick University Institute for Employment Research (IER) wishes to use the Individual Learner Record (ILR) from 2015-19 (inclusive) to undertake a study into the impact of the apprenticeship reforms introduced in April 2017.   |  | The research will compare employer planned apprenticeship recruitment patterns in Spring 2017 with what actually happened, and where there is a difference, explore the reasons for this.  IER will also look at trends post April-2017 by employers who do and do not pay the apprenticeship levy in order to understand if and how the introduction of the Levy has inadvertently adversely affected the opportunities for young people to access apprenticeships, and if so, how can that be remedied. |    | The public benefit of this work is to promote the education of young people and increase opportunities for students to access learning and work. Where the introduction of the Levy has inadvertently adversely affected the opportunities for young people to access apprenticeships recommendations of how that can be remedied will be made.</t>
  </si>
  <si>
    <t>Jul–Sep 2021 | Oct–Dec 2021 | Jan–Mar 2022 | Apr–Jun 2022 | Jul–Sep 2022 | Oct–Dec 2022</t>
  </si>
  <si>
    <t>DS00480</t>
  </si>
  <si>
    <t>Learning &amp; Work Institute (L&amp;WI) commissioned by Greater London Authority</t>
  </si>
  <si>
    <t>L&amp;WI have been commissioned by Greater London Authority and wish to use the Individualised Learner Record data (2016-2019). |  | With this data they will undertake interviews with education providers and Learners to identify barriers to participation and achievement and build on good practices from best performing providers to deliver improved outcomes. This research will investigate why low- skilled adults under- perform and how they can be motivated to achieve. It will also identify the most effective pedagogical approaches in supporting learners together with related challenges for the teaching workforce.  |  | The public benefit of the research will be the improvement in the standard of English &amp; Maths leading to better job prospects. |</t>
  </si>
  <si>
    <t>DS00482</t>
  </si>
  <si>
    <t>L&amp;WI wishes to use Individualised Learner Record data from academic years 2017/18, 2018/19 and 2019/20 of apprentices who have taken breaks in learning or withdrawn including a breakdown of factors such as age, gender, ethnicity, disability, geography, type of apprenticeship, and employer and provider characteristics. |  | Withdrawals from apprenticeship standards are higher than those from frameworks. A significant number of apprentices take breaks in learning, some of which end up in withdrawal, yet little is known about the reasons behind this. This data will be used in two ways: firstly, to conduct statistical analysis to better understand trends in retention rates and the profile of apprentices who are most likely to withdraw from their programme.  Secondly and crucially, the data will be used to sample apprentices on standards who have taken a break or withdrawn and conduct 40 interviews with these apprentices to better understand their experiences and decision-making processes.  |  | The public benefit of this work is to detail the reasons for breaks and withdrawals, and to identify how apprentices can be supported to complete their programme, and achieve qualifications through the end point assessment.</t>
  </si>
  <si>
    <t>Jan–Mar 2021 | Apr–Jun 2021</t>
  </si>
  <si>
    <t>DS00483</t>
  </si>
  <si>
    <t>L&amp;WI wishes to use Individualised Learner Record data from the 2019/20 academic year of apprentice starts, completions, and achievements broken down by factors such as age, gender, ethnicity, disability, geography, prior educational attainment, and apprenticeship type. |  | Government statistics show that specific groups of people are underrepresented in apprenticeships (e.g. people with learning difficulties or disabilities, people from disadvantaged areas or BAME backgrounds, and women in STEM apprenticeships) but little is known about the experiences of these groups. This data will be used in two ways: firstly, to conduct statistical analysis to better understand trends in apprenticeship starts, completions and achievements amongst these groups.  Secondly and crucially, the data will be used to sample people from these groups to conduct up to 80 interviews to understand their experiences of the apprentice journey, from application to achievement. |  | The public benefit of this work is to provide a more detailed understanding of what works in engaging and supporting underrepresented/disadvantaged apprentice groups to provide better opportunities and outcomes for these groups.</t>
  </si>
  <si>
    <t>DS00484</t>
  </si>
  <si>
    <t>DfE have commissioned Kantar to use variables related to school demographics from the National Pupil Database (NPD) and young people’s Further Education qualifications and choices from the Individual Learner Record (ILR).  |  | This linked data will be used to produce a report examining the pathways of young people who do not go on to university. The Longitudinal Study of Young People in England (LSYPE2) data shows that approximately 30% of the cohort go on to university; it is important to look further at the pathways of the rest of the cohort and learn more about the choices of young people not following the university track. The NPD and ILR will be used to add a greater level of detail to what the LSYPE2 data can tell us.  |  | The public benefit of this work will be to learn more about who these young people are and how they got there in comparison with those following an academic route, creating an important evidence base for policy development. |</t>
  </si>
  <si>
    <t>DS00485</t>
  </si>
  <si>
    <t>Ecorys UK (commissioned by DfE) wishes to use the Children Looked After data published since 2014, and up and including the 2019/20 data collection, to support the analysis being undertaken as part of the DfE commissioned Evaluation of Regional Adoption Agencies (RAAs).  |  | With this data they will be able to assess the impact of the Regional Adoption Agencies (RAAs) on improving the delivery of adoption services, with the potential to improve outcomes for children.  |  | The public benefit is that the research will help central and local government understand how to deliver effective adoption services that achieve the best outcomes for children and adopters. In particular, speeding up the process of matching children with adopters; supporting the efficient and timely recruitment of adopters; improving the provision of adoption support services to children and families.</t>
  </si>
  <si>
    <t>DS00486</t>
  </si>
  <si>
    <t>National Foundation for Educational Research (NFER) commissioned by Duke of Edinburgh Award (DofE)</t>
  </si>
  <si>
    <t>DofE has commissioned NFER to undertake an independent evaluation of the impact of the DofE Bronze award on pupil GCSE outcomes.  NFER wishes to use 2019 GCSE results data from the National Pupil Database (NPD). |  | With this data, NFER will evaluate the impact of the DofE Bronze Award on GCSE attainment outcomes. They will compare the GCSE outcomes of DofE Bronze Award participants with a group of similar pupils in similar schools who have not participated in DofE (drawn from the NPD).  |  | The public benefit of this work will be to provide evidence on whether the DofE Award is effective at increasing educational outcomes for participants.</t>
  </si>
  <si>
    <t>Jan–Mar 2021 | Apr–Jun 2021 | Jul–Sep 2021 | Oct–Dec 2021</t>
  </si>
  <si>
    <t>DS00487</t>
  </si>
  <si>
    <t>IFS wishes to use data from the School Workforce census to estimate teachers' preferences over the characteristics of secondary schools in England. |  | It is often reported that schools located in disadvantaged areas struggle to recruit teachers with the required levels of qualification and experience, which indicates that teacher may 'dislike' working for such schools. We propose to use econometric techniques to identify and estimate the nature of these preferences. By way of example, we would seek to estimate how much a teacher needs to be compensated financially to work in a school with ‘hard-to-teach’ pupils (proxied for example by the proportion of pupils eligible for free school meals). This work could inform important policy questions, notably the calibration of the National Funding Formula for schools teaching a large share of disadvantaged pupils. |  | The results from this project could also be used jointly with the results from another study currently conducted by University College London and the IFS on parents’ preferences to shed light on the interactions between parents’ and teachers’ choices of schools.</t>
  </si>
  <si>
    <t>DS00488</t>
  </si>
  <si>
    <t>NFER (project funded by the Education Endowment Foundation, EEF) wishes to use only two variables from census data obtained from the National Pupil Database (NPD) to investigate the differential impact of the Helping Handwriting Shine (HHS) programme on children from deprived socio-economic backgrounds. |  | The Helping Handwriting Shine (HHS) programme was designed by the University of Leeds. It aims to improve handwriting for all children at Key Stage 1 and for targeted children with poor handwriting in Key Stage 2. The theory backing it is that improving the accuracy and fluency of children’s handwriting can free up children’s effort and focus to improve presentation, quantity and quality of children’s writing. |  | The public benefit of this work will be to provide evidence that can inform on the effectiveness of the HHS programme and also on its impact on various aspects of handwriting.</t>
  </si>
  <si>
    <t>DS00489</t>
  </si>
  <si>
    <t>IFS wishes to use National Pupil Database records of: academic attainment (Early Years Foundation Stage Profile; Key Stage 1; Key Stage 2; and Key Stage 4), absences and exclusions, all linked to school census and early years census.  |  | With this data, they will evaluate the impact of Sure Start Local Programmes and Children’s Centres on children’s school-based outcomes. These datasets will include data on cohorts who were potentially exposed to Sure Start (born between 1995 and 2013).  For some outcomes, they will also include data on cohorts who were born too early to be exposed to Sure Start (born between 1985 and 1994) in order to perform checks on the validity of the empirical strategy.  This project is funded by Nuffield Foundation.  |  | The public benefit of this work will be to shed light on whether one of the most important early years initiatives benefited children (and when and how any benefits arose) and to inform the design of early years policy in the future.</t>
  </si>
  <si>
    <t>DS00490</t>
  </si>
  <si>
    <t>LSE wishes to analyse National Pupil Database data from the Early Years Census and Schools Census, 2019-20.  |  | The data will be used to update analysis of access to funded early education by children’s background. Research tells us that high quality provision is important, particularly for children who face more home disadvantages, and that policy design matters. The study will explore how recent policy changes have affected take-up both overall and at different types of setting. One key policy, an additional 15 funded hours for children in working families, has only been in place since September 2017, so data for the very latest years is important. |  | The public benefit of the work will be a better understanding of policy impact, which will be able to inform future reforms and further improve provision for the children who have most to gain from high quality early years provision.</t>
  </si>
  <si>
    <t>Jan–Mar 2021 | Apr–Jun 2021 | Jul–Sep 2021 | Oct–Dec 2021 | Jan–Mar 2022 | Apr–Jun 2022 | Jul–Sep 2022 | Oct–Dec 2022 | Jan–Mar 2023 | Apr–Jun 2023 | Jan–Mar 2024 | Apr–Jun 2024 | Jul–Sep 2024 | Jan–Mar 2025</t>
  </si>
  <si>
    <t>DS00491</t>
  </si>
  <si>
    <t>Department of Health and Social Care (DHSC)</t>
  </si>
  <si>
    <t>Department and Health and Social Security (DHSC) wishes to use Individualised Learner Record data on a monthly basis from December 2020 in order to understand apprenticeship numbers and activity within their sector. |  | The public sector apprenticeship target was introduced in 2017. Public sector bodies with 250 or more staff in England have a target to employ an average of at least 2.3% of their staff as new apprentice starts annually over the period 1 April 2017 to 31 March 2021.  |  | The public benefit of this will be to ensure that the Government’s target to recruit new apprentices is met and that more people from a diverse range of backgrounds have the benefits of apprenticeships at all level</t>
  </si>
  <si>
    <t>Jan–Mar 2021 | Apr–Jun 2021 | Jul–Sep 2021 | Oct–Dec 2021 | Jan–Mar 2022 | Apr–Jun 2022 | Jul–Sep 2022 | Oct–Dec 2022 | Jan–Mar 2023 | Apr–Jun 2023 | Jan–Mar 2024 | Apr–Jun 2024 | Jul–Sep 2024</t>
  </si>
  <si>
    <t>DS00493</t>
  </si>
  <si>
    <t>IFF Research Ltd commissioned by Department for Education (DfE)</t>
  </si>
  <si>
    <t>IFF Research, commissioned by DfE, wishes to use the School Workforce Census (SWC), from 2018 and 2019, and the Database of Trainee Teachers and Providers (DTTP) from 2019.  |  | With this data, IFF Research will develop a sample of teachers (via SWC) and Newly Qualified Teachers (NQTs) (via DTTP) for the Longitudinal Study of Teachers (LSoT).  IFF Research will match survey data collected from the first wave of the LSoT study to the 2020 SWC, when it is made available in the summer, for those participants who consent for their data to be linked. |  | The public benefit of this study is that it will provide large-scale, robust and vital evidence relating to the teaching workforce with a focus on recruitment and retention. Through this, LSoT will help strengthen policymaking, which will in turn help make teaching more attractive, retain individuals in the profession, and as a result ensure an effective education system in England to provide the best possible education for pupils.</t>
  </si>
  <si>
    <t>School Workforce (SWC) |  | Database of Trainee Teachers and Providers (DTTP)</t>
  </si>
  <si>
    <t>Jul–Sep 2022 | Oct–Dec 2022 | Jan–Mar 2023</t>
  </si>
  <si>
    <t>DS00495</t>
  </si>
  <si>
    <t>Institute for Social and Economic Research, University of Essex |  |</t>
  </si>
  <si>
    <t>The University of Essex wishes to use the National Pupil Database on attainment at Key Stage 1, 2, 4, and 5 for several cohorts of children born throughout the 1990s. This is to investigate differences in educational attainment of children born before and after the 1995 UK contraceptive pill scare, which led to a sudden increase in live births across the country.  |  | With these data the researchers will investigate whether children born as a result of the contraceptive pill scare experienced lower educational attainment with respect to adjacent cohorts. This could be the case if the pill scare resulted in women having more children than originally planned or entering motherhood at a younger age. |  | The public benefit of this work is to provide a stronger evidence base for educational policies that support children born to younger mothers or to larger families, thus improving social mobility</t>
  </si>
  <si>
    <t>Apr–Jun 2021 | Jul–Sep 2021 | Oct–Dec 2021 | Jan–Mar 2022 | Apr–Jun 2022 | Jul–Sep 2022 | Oct–Dec 2022 | Jan–Mar 2023 | Apr–Jun 2023 | Jan–Mar 2024 | Apr–Jun 2024 | Jul–Sep 2024 | Jan–Mar 2025 | Apr–Jun 2025 | Oct–Dec 2025</t>
  </si>
  <si>
    <t>DS00496</t>
  </si>
  <si>
    <t>NFER (project funded by Education Endowment Foundation) wishes to analyse Key Stage 4 attainment data linked to Key Stage 2 prior attainment data and spring school census data  for 2007/08 to 2018/19 for pupils at 110 schools.  The dataset will not be linked with any other personal data NFER holds.  |  | They will use this data to undertake a project exploring any differential effect on GCSE performance for schools that undertake a three year programme of GCSE study, compared to those that undertake a two year programme. Final reports will be published and made freely available. |  | The public benefit of this work will be providing an evidence base for public policy decision-making through informing policy makers and practitioners and so assisting them in developing policies and strategies that contribute to improving the education of young people in England.</t>
  </si>
  <si>
    <t>DS00497</t>
  </si>
  <si>
    <t>RAND Europe wishes to use National Pupil Database (NPD) data (Pupil-level School Census 2018/19). |  | With this data they will assess the impact of the Peer Assisted Learning Strategies for Reading UK (PALS-UK) on children eligible for Free School Meals (FSM) and children for whom English is an additional language (EAL) as registered in the NPD. The FSM and EAL sub-group analysis will be undertaken for the main outcome measure only (a reading comprehension as measured with the Progress in Reading Assessment [PiRA]). PALS-UK is a whole-class, structured paired reading intervention that is designed to improve the reading fluency and reading comprehension skills. The programme evaluated in this trial is aimed at children in Year 5.   |  | The public benefit of this work will be to provide information about whether PALS has a positive effect on reading outcomes. As such, the work benefits the public and UK society as it provides an evidence base for public policy decision-making around education, and provides an evidence base for public service delivery.</t>
  </si>
  <si>
    <t>DS00498</t>
  </si>
  <si>
    <t>UCL Institute of Education wishes to use the School Workforce Census covering the academic years 2015/16 to 2019 /2020.  |  | With this data they will evaluate the effect of two recent policies aimed at increasing the retention of early-career teachers in England. The first policy involves reimbursing certain teachers for student loan repayments. The second policy involves retention payments given to certain teachers. Both policies are designed to tackle the shortage of teachers in particular subjects.  |  | The public benefit of this work will be to determine whether the policies are effective in achieving this aim. It will thus support better policy making and use of taxpayers money.</t>
  </si>
  <si>
    <t>DS00499</t>
  </si>
  <si>
    <t>DfE has commissioned IFF Research to use Individualised Learner Data (ILR) from 2018/19- 2020/21(inclusive) to carry out three surveys of 5,500 apprentices and 4,000 employers (in total) which will assess their experience of the apprenticeships programme.   |  | This will look at why apprentices and employers embark on apprenticeships, routes into apprenticeships, duration of different apprenticeships, their impact, satisfaction with apprenticeships, and future plans of learners. The surveys will also explore how individuals have been affected by Covid-19, and the success of elements of DfE’s response to the pandemic which led to the government introducing an incentive for employers to take on new recruits in the period 1st August 2020 to 31st January 2021. |  | The public benefit of this research will also provide an evidence base for decisions which will improve the provision of apprenticeships which will significantly benefit the UK economy, society or quality of life for people in the UK.  |</t>
  </si>
  <si>
    <t>DS00500</t>
  </si>
  <si>
    <t>The Centre for Economic Performance (CEP), London School of Economics (LSE) wishes to use Department for Education (DfE) data linked at the individual level with the Police National Computer (PNC) data.  |  | With these linked data, the CEP (LSE) team will develop three empirical research projects estimating the effects of recent education policies on youth crime. In three separate projects: a) the team will quantify, namely, how the introduction of the Literacy and Numeracy Hour programmes affected youth crime and school exclusion; b) how the school-leaving age reforms in 2013 and 2015 affected youth crime; and c) how school-closures for teacher-training (INSET) days affected youth crime. |  | The public benefit of this work will be to inform the Department for Education (DfE), policing and the public debate on the role schooling and education policy can play in determining crime participation and, thus, to help formulate effective crime-reducing initiatives at all levels of society.</t>
  </si>
  <si>
    <t>Apr–Jun 2021 | Jul–Sep 2021 | Oct–Dec 2021 | Jan–Mar 2022 | Apr–Jun 2022 | Jul–Sep 2022 | Oct–Dec 2022 | Jan–Mar 2023</t>
  </si>
  <si>
    <t>DS00501</t>
  </si>
  <si>
    <t>The Institute for Fiscal Studies (IFS) wishes to use subsets of the NPD-MoJ linked data including: EYFSP, KS1, KS2, KS3, KS4, absence, exclusion data, linked to school census and to PNC, CREST, HOCAS, and Prison data for cohorts born between 1985 and 2001.  |  | With this data they will produce innovative research investigating the nature and drivers of offenders’ educational and criminal trajectories and how these are shaped by the justice system.  They will apply machine learning techniques to classify the trajectories in education and crime of several cohorts of youth and study the inter-connections between those. They will then analyse the early drivers of these trajectories and analyse the journeys of individuals in each of these groups through the criminal justice system.   |  | The research will benefit the public by generating high-quality evidence on the journeys of young individuals before entering the judicial system and through the system and identifying aspects of their childhood environment that are particularly predictive of certain journeys.</t>
  </si>
  <si>
    <t>DS00502</t>
  </si>
  <si>
    <t>UCL wishes to use the National Pupil Data Spring Census, Absence, Exclusions, Early Years Census, Early Years Foundation Stage Profile, Alternative Provision with Key Stage data 2,4,5 from 2017/18 to 2018/19 linked to Children in Need and Children Looked After data. |  | With these data they will investigate how educational outcomes vary for looked after children, children in need and other children. They will in particular take account of complex journeys through social care services before and during school.  They will also use these data to compare areas according to whether early interventions have been implemented, such as Head Start for mental health. |  | The public benefit of this work will be through contributing to the evidence base for policy on the use of social care services and other interventions for vulnerable children. By comparing the educational outcomes of children who receive different types and levels of support, this research also has the potential to inform public policy related to improving educational outcomes (such as exam results), therefore improving the welfare of vulnerable population of children in England.</t>
  </si>
  <si>
    <t>National Pupil Database (NPD) |  | Children In Need (CIN) |  | Children Looked After (CLA)</t>
  </si>
  <si>
    <t>Jan–Mar 2021 | Apr–Jun 2021 | Jul–Sep 2021 | Oct–Dec 2021 | Jan–Mar 2022 | Apr–Jun 2022 | Jul–Sep 2022 | Oct–Dec 2022 | Jan–Mar 2023 | Apr–Jun 2023</t>
  </si>
  <si>
    <t>DS00503</t>
  </si>
  <si>
    <t>GLA wishes to use termly pupil-level and school level census and alternative provision census. |  | With this data they will produce/update the following products: Schools Atlas, projections of numbers of children with different types of special educational need in London boroughs and supporting analysis, projections of demand for school places in London boroughs and supporting analysis, analysis of the pupil mobility, analysis of how many children live in different areas, and analysis to support the Mayor of London in developing policies aimed at reducing inequalities for Londoners.  |  | The public benefit of this work will be: Increased transparency around patterns of school attendance, supporting planning for school places to ensure all pupils including the most vulnerable have a suitable school place, supporting policy making aimed at reducing inequality and inequality of outcomes for Londoners, and development of the GLA’s population projections which are used to plan public services across London.</t>
  </si>
  <si>
    <t>DS00504</t>
  </si>
  <si>
    <t>IFS wishes to use National Pupil Database records of the Children in Need and Children Looked After databases, linked to the school census. All data requested is for children born from the early 1990s onwards.  |  | With this data, they will evaluate the impact of Sure Start Local Programmes and Children’s Centres on children’s contacts with social care services. This project is funded by Nuffield Foundation. |  | The public benefit of this work will be to shed light on whether one of the most important early years initiatives benefited children (and when and how any benefits arose) and to inform the design of early years policy in the future.</t>
  </si>
  <si>
    <t>National Pupil Database (NPD) |  | Children in Need (CiN) |  | Children Looked After (CLA)</t>
  </si>
  <si>
    <t>DS00505</t>
  </si>
  <si>
    <t>LSE wishes to apply for wave 1 of Growing up in England (GUIE) dataset, which consists of children and young people in 2011 Census followed up to 2014/15 in feasibility All Education Dataset for England, which includes National Pupil Database (NPD) – both data from School Census and attainment data – and Individualised Learner Record (ILR). All education-related data goes back to 2001/02.  |  | With this data they will explore the potential of this dataset for building up much needed evidence on education and disadvantage among Roma, Gypsy and Traveller (RGT) children by analysing the relationship between their circumstances and educational participation/progression in schools, sixth form colleges and Further Education colleges among children of this ethnic group, comparing them to all other children.  |  | The results from these analyses will have multiple public benefit. The project will build up quantitative evidence on the often invisible group of children from RGT background. The findings will directly feed into the Office of the Children’s Commissioner Vulnerability Database and be used by the Minister of Housing Communities and Local Government in building up its evidence for the national strategy to tackle RGT inequalities. The project will also significantly extend understanding of social trends and will improve the coverage and presentation of existing statistical information, as it will address the lack of quantitative evidence on multidimensional disadvantage and educational attainment / participation among RGT children and young people.</t>
  </si>
  <si>
    <t>DS00506</t>
  </si>
  <si>
    <t>West Midlands Combined Authority (WMCA)</t>
  </si>
  <si>
    <t>WMCA wishes to use the Individualised Learner record from 2019/20 academic year to obtain contact details for Learners funded through the Adult Education Budget (AEB) for which WMCA have been responsible since start of 2019/20 academic year.  |  | WMCA will use the data to contact learners in order to identify and understand the learners’ attitudes towards employment education and training that has been funded through the Adult Education Budget.  With this information WMCA will be able to effectively tailor future training provision to meet employer and learner needs within their area. This will also evaluate how well WMCA are managing the AEB for the region, and to check how well their aims are being met.  |  | The results of the survey will be used to inform future expenditure on AEB in the West Midlands region, which will be of public benefit.</t>
  </si>
  <si>
    <t>Apr–Jun 2022 | Jul–Sep 2022 | Oct–Dec 2022 | Jan–Mar 2023 | Apr–Jun 2023</t>
  </si>
  <si>
    <t>DS00508</t>
  </si>
  <si>
    <t>IFS wishes to access the 2014 preference data for secondary schools in England matched with: the Autumn 2013 census data, the Key Stage 2 attainment data for 2013/14, and the 2019 Key Stage 4 attainment data. In addition, the IFS wishes to access school level data. |  | With this data, the IFS will develop and apply a methodology for measuring the ‘value added’ of secondary schools, i.e. their causal impact on the test scores of pupils. This methodology seeks to identify the genuine contribution of individual schools to pupils outcomes by separating this contribution from the impact of other factors (such as pupils’ family backgrounds or ability). |  | The public benefit of this research would be to test various approaches to measuring school value added and propose improvements to existing metrics. In turn, this could benefit children by allowing their parents to make more informed choices in their applications, and by allowing policy makers to evaluate school performance more accurately.</t>
  </si>
  <si>
    <t>DS00509</t>
  </si>
  <si>
    <t>CFE Research wishes to use the Teacher Student Loan Reimbursement claimant dataset as a contact database to undertake a robust process and impact evaluation to examine how the scheme has been delivered and perceived and whether there has been any impact on teacher recruitment and retention trends.  The research considers attitudes and opinions which necessitates direct questioning through surveys of claimants. |  | The benefit of this work will be to assess the effectiveness and accessibility of the claims system and understand attitudes towards the teacher student loan reimbursement scheme. It will also contribute to the understanding of how financial incentives can impact recruitment and retention of teachers, particularly in subjects that are typically hard to recruit and retain. This work feeds into DfE’s Teacher Recruitment and Retention Strategy and will directly inform policy thinking on teacher pay and financial incentives.</t>
  </si>
  <si>
    <t>Teachers' Student Loan Reimbursement claimant data</t>
  </si>
  <si>
    <t>Jul–Sep 2021 | Oct–Dec 2021 | Jan–Mar 2022 | Apr–Jun 2022 | Jul–Sep 2022 | Oct–Dec 2022 | Jan–Mar 2023 | Apr–Jun 2023</t>
  </si>
  <si>
    <t>DS00510</t>
  </si>
  <si>
    <t>National Institute of Economic Research (NIESR)</t>
  </si>
  <si>
    <t>For the purpose of an evaluation funded by the Education Endowment Foundation, NIESR wishes to use the National Pupil Database (NPD) data on pupil characteristics, including eligibility for Free School Meals (FSM), from the Spring Census for 2019/20. |  | With this data they will study the impact of an intervention, the Tips by Text programme, a text-messaging intervention for parents of children in reception year, which aims to improve children’s developmental outcomes. Linking to the NPD will enable understanding of whether the programme is effective, and whether its effectiveness varies for different groups of pupils, particularly for those eligible for FSM.  |  | The public benefit of this work will be increasing understanding of whether an intervention of this type has benefits for pupil’s development. It will also be important in informing future decisions as to whether the intervention should be rolled out on a wider scale.</t>
  </si>
  <si>
    <t>DS00511</t>
  </si>
  <si>
    <t>UCL wishes to use pupil-level School Census data and exam results (Key Stage 2, 4 and 5) for a cohort of pupils who participated in the 2020 Pathways Covid survey. |  | With this data they will conduct additional analysis of the 2020 Pathways Covid survey. This is a recontact survey of young people aged 13-20 that participated in the 2019 Science Education Tracker and that consented to participate in future research. The survey data (for individuals that provide informed consent) will be linked to the National Pupil Database. This will then allow UCL to see how the education experiences of pupils during the coronavirus pandemic is associated with variables such as exam performance and school type. |  | The public benefit of this work will be to examine how the education landscape has been impacted by Covid -19. Specifically, how this has affected children’s education and their educational choices.</t>
  </si>
  <si>
    <t>DS00512</t>
  </si>
  <si>
    <t>National Foundation for Educational Research (NFER) commissioned by Teach First</t>
  </si>
  <si>
    <t>NFER (commissioned by Teach First) wish to use School Workforce Census and Initial Teacher Training Performance Profiles data for the last decade to study the retention and progression of teachers who complete Initial Teacher Training with Teach First.  |  | The aim of the research is to evaluate the retention and progression of Teach First trainees compared to otherwise similar trainees from other routes. NFER will use statistical matching techniques to match Teach First trainees to trainees on other training routes with similar personal characteristics and who teach in similar schools after being awarded QTS. NFER will then analyse their longitudinal retention and progression outcomes after training.  |  | The public benefit of this work will be to evaluate the impact of Teach First on the education sector, to develop the education sector’s understanding of what works in teacher training policy.</t>
  </si>
  <si>
    <t>School Workforce data (SWC) |  | Initial Teacher Training (ITT)</t>
  </si>
  <si>
    <t>DS00513</t>
  </si>
  <si>
    <t>Kantar commissioned by Kings College London (KCL)</t>
  </si>
  <si>
    <t>Kantar (commissioned by KCL) wishes to use pupil-level School Census (Spring and Autumn 2020) and Key Stage 2 exams (2019).  |  | With this data Kantar will draw a sample of young people in Year 11 in 2020/2021 that attend a state funded school in England and invite them to participate in a longitudinal survey. It is intended that there will be three surveys: autumn 2020, summer 2022, and summer 2024. This survey will give a representative picture of young people’s decisions about post-16 education training. The study will also allow researchers to compare differences in attitudes and knowledge between sub-groups (for example ethnicity and gender). |  | The public benefit of this work will be to help shape priorities in post-16 education and training through understanding the decisions young people make and the effects these decisions have.</t>
  </si>
  <si>
    <t>DS00514</t>
  </si>
  <si>
    <t>Fischer Family Trust Education Ltd | (FFT)</t>
  </si>
  <si>
    <t>FFT wishes to use School Workforce Census data for 2014/15 to 2018/19 to examine the deployment of science teachers in secondary schools. This work will be funded by the Gatsby Foundation. |  | With this data they will examine how specialist science teachers are deployed across different types of schools and attempt to create an index of healthy science departments. In a separate exercise, they will test the validity of the index by exploring whether the health of the science department impacts on pupil attainment and if so what can be done to create more healthy science departments.  |  | The public benefit of this work will be a more detailed understanding of the deployment of science teachers across schools in England, how equitable it is, and the relationship between teacher turnover, experience and qualifications on pupil attainment.</t>
  </si>
  <si>
    <t>DS00515 |</t>
  </si>
  <si>
    <t>The National Centre for Social Research (NatCen), under contract with DfE, wish to use address information from the School Census and Individualised Learner Record (ILR) data in 2020/21 to contact learners.  |  | Department for Education (DfE) is running the Technical Education Learner Survey to collect evidence from the first two cohorts of T Level learners and first three cohorts of Transition Programme learners, plus a one-off comparison group consisting of other Level 3 learners. The survey will capture information about learners’ characteristics, course experiences and short-term outcomes.  |  | The public benefit of this work will be that it will inform the work of policy teams across the department, ensuring that reforms to technical education deliver on their bold ambitions.</t>
  </si>
  <si>
    <t>DS00516</t>
  </si>
  <si>
    <t>WWCSC wishes to analyse Section 47 of the Children Act 1989 data from the Children In Need census for the years since 2008/09.  |  | WWCSC will use this data with other NPD datasets on Children Looked After, Children in Need and School Census to evaluate the impact of the introduction of Signs of Safety as a practice model in nine local authorities on outcomes for children and families. This evaluation is part of a wider programme of evaluating innovation in children’s social care (DfE’s Innovation Programme). |  | The public benefit of this work will be  understand the impact, in particular getting closer to a quasi-causal estimate of the impact of Signs of Safety, which is informative for local authority decision-making as to whether or not to invest in Signs of Safety. We hope to learn whether Signs of Safety improves outcomes for children to understand whether current and future decisions to invest in rolling-out Signs of Safety are backed up by evidence that the money is spent effectively to improve outcomes for children.</t>
  </si>
  <si>
    <t>DS00517</t>
  </si>
  <si>
    <t>Cambridge Assessment wishes to use National Pupil Database (NPD) data for students who finished GCSEs in 2018, 2019 and 2020. With this data they will investigate levels of uptake and provision of different qualifications and subjects over time.  |  | The results of this analysis will be combined with results from previous years, which have already been published. This will indicate how uptake and provision of the main qualifications taken in schools has changed over a substantial period of time. Of particular interest is whether changes to school accountability measures (such as the introduction of Progress 8) have impacted on which qualifications and subjects schools offer.     |  | The public benefit will be understanding how policy changes impact on the decisions made by schools and students. This may help with predicting the likely effect of any future changes.</t>
  </si>
  <si>
    <t>DS00518</t>
  </si>
  <si>
    <t>The University of Bristol wishes to use pupil level school census data, linked to parents’ school preferences and attainment data for four cohorts (entry to secondary school in 2013/14, 2014/15, 2015/16, 2016/17).   |  | With this data they will explore secondary school effectiveness (how much progress pupils make from entry to exit) using statistical approaches designed to deal with the selection effect. This method of estimating school effectiveness will show the causal impact of schools, as it accounts for the school choices parents make and the background characteristics of parents.  |  | The public benefit of this work will be to estimate the true underlying effectiveness of schools, stripped of the effect of differences in the pupil intake. This information will help to improve understanding of school effectiveness and school choice, and to inform policy ideas to ensure fairer access to “good” schools, as defined by Ofsted or exam performance.</t>
  </si>
  <si>
    <t>Jul–Sep 2021 | Oct–Dec 2021 | Jan–Mar 2022 | Apr–Jun 2022 | Jul–Sep 2022 | Oct–Dec 2022 | Jan–Mar 2023 | Apr–Jun 2023 | Jan–Mar 2024 | Apr–Jun 2024 | Jul–Sep 2024 | Jan–Mar 2025 | Apr–Jun 2025 | Oct–Dec 2025</t>
  </si>
  <si>
    <t>DS00519</t>
  </si>
  <si>
    <t>His Majesty’s Revenue &amp; Customs (HMRC)</t>
  </si>
  <si>
    <t>HMRC and National Savings and Investments wish to use Get Information About Schools establishment contact data and headteacher contact data.   Tax-Free Childcare (TFC) provides financial support to working parents with childcare costs.  |  | Working parents can open an online childcare account for each of their children. They may pay money into these accounts and for every £8 paid in, the Government make a top-up payment of an additional £2, up to a maximum of £2,000 per child per year (or up to £4000 for disabled children). Working parents are only able to use their TFC account to pay for registered or approved childcare – which is defined as childcare registered with the appropriate national regulator. With this data they will be able to keep the TFC service up to date, allowing officially registered establishments to register for the TFC service. |  | The public benefit of this data share is to ensure only officially registered establishments (childcare providers) register for the service. This should therefore minimise fraud activity and protect public revenue whilst allowing working parents to get financial support with childcare costs.</t>
  </si>
  <si>
    <t>Jul–Sep 2021 | Oct–Dec 2021 | Jan–Mar 2022 | Apr–Jun 2022 | Jul–Sep 2022 | Oct–Dec 2022 | Jan–Mar 2023 | Apr–Jun 2023 | Jan–Mar 2024 | Apr–Jun 2024 | Jul–Sep 2024</t>
  </si>
  <si>
    <t>DS00520</t>
  </si>
  <si>
    <t>National Foundation for Educational Research (NFER) commissioned by Department for Education (DfE)</t>
  </si>
  <si>
    <t>National Foundation for Educational Research (NFER) wishes to use School Workforce Censuses, for all teachers (2010-2020).  |  | With this data, they will conduct analysis to support the evaluation of the Teaching and Leadership Innovation Fund (TLIF) by determining the impacts on its participants. Department for Education (DfE) has commissioned this work as part of an ongoing research project contracted to NFER for the evaluation of the TLIF. |  | The public benefit of this work is to determine whether the programme met its aims to fund programmes which would design and deliver high-quality professional development for school staff and thus was a good investment of public money.</t>
  </si>
  <si>
    <t>Apr–Jun 2021 | Jul–Sep 2021 | Oct–Dec 2021 | Jan–Mar 2022 | Apr–Jun 2022 | Jul–Sep 2022</t>
  </si>
  <si>
    <t>DS00521</t>
  </si>
  <si>
    <t>Institute for Fiscal Studies (IFS) commissioned by Department for Education (DfE)</t>
  </si>
  <si>
    <t>IFS has been commissioned by the DfE to seek the most recent years of Longitudinal Education Outcomes data to update the research currently being undertaken which is using National Pupil Data, Higher Education Statistical Agency data and Longitudinal Education Outcomes  data. |  | With this data IFS will be able to boost the sample for a report on “Which university degrees are best for social mobility?”, which will identify the returns to specific subjects and institutions, exploring how effective institutions are at improving the social mobility of disadvantaged graduates.  This will feed into a succession of reports that are due to follow in 2021.  |  | The public benefit of this work will be to policymakers seeking to understand and improve the system of higher education, as well as to students making decisions regarding their future educational pursuits.</t>
  </si>
  <si>
    <t>National Pupil Database (NPD) |  | Longitudinal educational Outcomes (LEO) |  | Higher Education Statistics Authority (HESA)</t>
  </si>
  <si>
    <t>DS00523</t>
  </si>
  <si>
    <t>York Consulting Limited commissioned by Department for Education (DfE)</t>
  </si>
  <si>
    <t>Commissioned by the DfE, York Consulting Ltd will analyse data collected from the public consultation and corresponding student survey on proposed Post Qualification Admissions (PQA) reform. Target groups included education providers and their representatives, students, awarding organisations, and student bodies/groups, among others. |  | The analysis will help DfE decide whether to change the current system of higher education admissions and move to a system of PQA, along with reflecting elements of the current application process.  |  | The public benefit of this work will be to ensure a fair and effective admissions system.  The consultation follows the commitment from Government to level up the university admissions system and supports the wide-ranging further and higher education reforms as part of a unified strategy for post-16 education reform.</t>
  </si>
  <si>
    <t>Post Qualification Admissions data (PQA)</t>
  </si>
  <si>
    <t>Apr–Jun 2021 | Jul–Sep 2021 | Oct–Dec 2021</t>
  </si>
  <si>
    <t>DS00524</t>
  </si>
  <si>
    <t>FFT Education Ltd wish to use a range of new data from National Pupil Database datasets to continue their project to examine the recent effects of educational policy on schooling in England.  |  | With this data, they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A distinct set of research questions have been approved. |  |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</si>
  <si>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Apr–Jun 2021 | Jul–Sep 2021 | Oct–Dec 2021 | Jan–Mar 2022 | Apr–Jun 2022 | Jul–Sep 2022 | Oct–Dec 2022 | Jan–Mar 2023 | Apr–Jun 2023 | Jan–Mar 2024 | Apr–Jun 2024</t>
  </si>
  <si>
    <t>DS00525</t>
  </si>
  <si>
    <t>UCL wishes to use linked Programme for International Student Assessment (PISA) 2015 and National Pupil Database (NPD) data – spring census, Key Stage 2 and Key Stage 4. |  | With this data they will explore the relationship between university aspirations and GCSE outcomes. This will answer the question of whether or not individuals who make specific and ambitious plans for university perform better on high stakes exams. UCL will explore the gender and socioeconomic gaps in who makes ambitious plans for university.  |  | The public benefit of this work is twofold.  Firstly, it will help identify socioeconomic and gender gaps in the school-to-work transition so that early interventions can be developed to address these gaps and improve later inequality. There is still a gender wage gap for early graduate labour market entrants, which may be driven by the university attended. Secondly it will provide policy-relevant evidence on the wider potential benefits of helping pupils make specific plans for post-secondary education in terms of their performance at GCSEs. These exams are crucial for later life outcomes, so the possibility of developing interventions around goal setting and post-secondary plans to improve attainment is promising.</t>
  </si>
  <si>
    <t>National Pupil Database (NPD) |  | Programme for International Student Assessment (PISA) |</t>
  </si>
  <si>
    <t>Apr–Jun 2021 | Jul–Sep 2021 | Oct–Dec 2021 | Jan–Mar 2022 | Apr–Jun 2022 | Jul–Sep 2022 | Oct–Dec 2022 | Jan–Mar 2023 | Apr–Jun 2023 | Jan–Mar 2024 | Apr–Jun 2024 | Jul–Sep 2024</t>
  </si>
  <si>
    <t>DS00526</t>
  </si>
  <si>
    <t>The Department for Education (DfE) is sharing data with the Office for National Statistics (ONS) for the purpose of providing de-identified Longitudinal Educational Outcomes (LEO) data access for third party research by Digital Economy Act (DEA) accredited researchers for the benefit of the public. |  |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LEO analysis being undertaken will significantly broaden the volume of highly beneficial insights for the education system and wider public.</t>
  </si>
  <si>
    <t>Longitudinal Educational Outcomes (LEO) | Iteration 1</t>
  </si>
  <si>
    <t>DS00527</t>
  </si>
  <si>
    <t>Cambridge Assessment wishes to use National Pupil Database (NPD) data for pupils at the end of Key Stage 4 in June 2018, linked to the School Census 2018 and their Key Stage 5 results in June 2019 and 2020. |  | With this data, they will investigate how different qualifications at Key Stage 4 support progression to Key Stage 5. The research will also investigate the progression of specific groups of students (e.g., students with different backgrounds). Eight years on from the Wolf Report, this remains a crucial social justice topic. |  | The public benefit of this work will be understanding the effectiveness of Key Stage 4 qualifications in England from a progression perspective and will inform policy in relation to their current and future provision. Promoting education that enables meaningful progression is a matter of policy concern, and better understanding will help policymakers and other stakeholders (schools, teachers, parents and young people) with this goal.</t>
  </si>
  <si>
    <t>DS00528</t>
  </si>
  <si>
    <t>Fischer Family Trust (FFT) commissioned by Centre for Social Justice</t>
  </si>
  <si>
    <t>FFT Education Limited wishes to use additional Children in Need Census data from 2008/09 to 2018/19 to add to an existing project (National Pupil Database (NPD) datasets (census, Key Stage attainment, absence, exclusions, alternative provision,  children’s services data, post 16 data) and linked Individualised Learner Record (ILR) data covering the last fourteen years).  The work is funded by Porticus UK and commissioned by the Centre for Social Justice. |  | With this data they will answer a number of research questions to inform the work of the IntegratED programme, which brings together a range of partner organisations seeking to reduce preventable exclusions, improve alternative provision (AP) and promote the wider development of children. This will include work to establish reintegration rates for permanently excluded pupils, how long pupils spend in AP, how the quality of AP settings can be assessed, whether children in need and children looked after are over-represented in AP and whether schools that are more effective at developing pupils’ non-cognitive skills can be identified using NPD data. The work is funded by Porticus UK and commissioned by the Centre for Social Justice. |  | This work will provide new insight that will fill gaps in the current evidence base related to alternative provision. This in turn will help to develop better-informed policy to support children who experience alternative provision or permanent exclusion.</t>
  </si>
  <si>
    <t>Children In Need (CIN) |</t>
  </si>
  <si>
    <t>DS00529</t>
  </si>
  <si>
    <t>UCL wishes to use a subset of the National Pupil Database (NPD) data, including data from Spring Census, Absence, Exclusions and Key Stage 2, 4, 5 for children in schools from 2005/6 to latest available.  |  | With this data they will evaluate different methods for generating “synthetic” versions of the data, i.e., artificial copies of NPD that do not contain any real people, but that could potentially be used by researchers who want to test out their methods and models without having to access any personal data.  |  | The public benefit of this exploratory work will be to investigate the feasibility of creating realistic synthetic datasets which, if achievable, could help reduce the requirement for DfE and other government organisations to share personal data and, where it is shared, to reduce the time that researchers need to spend working with sensitive data.</t>
  </si>
  <si>
    <t>Apr–Jun 2021 | Jul–Sep 2021 | Oct–Dec 2021 | Jan–Mar 2022 | Apr–Jun 2022 | Jul–Sep 2022 | Oct–Dec 2022 | Jan–Mar 2023 | Apr–Jun 2023 | Jan–Mar 2024 | Apr–Jun 2024 | Jul–Sep 2024 | Jan–Mar 2025 | Apr–Jun 2025</t>
  </si>
  <si>
    <t>DS00530</t>
  </si>
  <si>
    <t>Durham University wishes to use National Pupil Database School Census, Key Stage 4 and Key Stage 5 attainment data for all pupils in mainstream state schools and independent schools who took Key Stage 4 qualifications in 2015/16, 2016/17 and 2017/18, in order to update the analysis previously undertaken by them for an Economic and Social Research Council (ESRC) funded research project. |  | With this data they will examine the statistical associations between pupils’ free school meal status (FSM) on the one hand and various postcode-based measures of disadvantage and school-level measures of educational context. KS4 and 5 data will be required for individual pupils and their schools so that the university can clearly understand the trajectories of pupils educational outcomes. The purpose of the analysis will be to examine the adequacy of postcode-based and school-level measures as proxies for the socioeconomic circumstances of individuals as indicated by FSM status.  |  | This work will be of public benefit, helping to ensure that the widening participation initiatives and contextualised admissions practices of UK universities are targeted using appropriate indicators.</t>
  </si>
  <si>
    <t>DS00531</t>
  </si>
  <si>
    <t>The University of Essex wishes to use NPD data on pupils and their KS4 and KS5 results from between 2012/13 and 2019/20.  |  | With this data they will compare the final GCSE and A-level grades for the 2019/20 academic year with exam-based grades from earlier years, controlling for pupil, school and teacher characteristics. This will provide an assessment of the effects of school closures and final grades achieved on inequalities in school attainment by gender, ethnicity, and socio-economic background.  |  | The public benefit of this work will be to inform policymakers’ decisions about grade-assignment mechanisms if exams are not possible for any reasons in future years; draw attention to the role of teacher biases likely also to affect predicted grades used on university applications; and help prospective employers and Higher Education institutions assess applications featuring teacher-assessed grades with a fair understanding of their drawbacks.</t>
  </si>
  <si>
    <t>Jul–Sep 2021 | Oct–Dec 2021 | Jan–Mar 2022 | Apr–Jun 2022 | Jul–Sep 2022 | Oct–Dec 2022 | Jan–Mar 2023 | Apr–Jun 2023 | Jan–Mar 2024</t>
  </si>
  <si>
    <t>DS00532</t>
  </si>
  <si>
    <t>Cambridge Assessment wishes to use National Pupil Database data for pupils who completed Key Stage 4 in 2020, linked to the School Census and their Post-16 Learning Aims.  |  | With this data, they will investigate the progression of the students who were due to sit exams in June 2020 but were awarded Centre Assessment Grades (CAGs) instead.  |  | The public benefit of this work will be understanding the impact of awarding CAGs on students’ progression to education Post-16. Meaningful progression is a matter of policy concern and it is important to accurately understand how the progress of the June 2020 cohort has been affected by the cancellation of exams, and, in particular, whether any specific groups have been disadvantaged. This evidence will inform two important areas of education policy over the next few years: a) interventions to mitigate the disadvantage experienced by the June 2020 cohort; b) decisions about what should happen in future exam sessions.</t>
  </si>
  <si>
    <t>DS00533</t>
  </si>
  <si>
    <t>EPI wishes to use National Pupil Database data from recent years to undertake a programme of work from Early Years to Key Stage 5 to identify whether current Government policies are delivering a high quality, equitable, education system. |  | With this data EPI will perform a range of analysis to answer a set of approved research questions on provider performance, admissions &amp; capacity, funding, vocational education, further education, early years, social mobility and vulnerable learners, accountability, assessment &amp; inspection, curriculum and qualifications and benchmarking English education. |  | The public benefit will be that the analysis will aim to improve outcomes for young people by shedding light on whether current policy is delivering a high quality, equitable, education system, and by identifying issues where further policy development is needed.</t>
  </si>
  <si>
    <t>DS00534</t>
  </si>
  <si>
    <t>University of East Anglia in partnership with University of Manchester on behalf of Action for Children</t>
  </si>
  <si>
    <t>On behalf of Action for Children, the University of East Anglia in partnership with the University of Manchester wish to use Children In Need (CIN) and Children Looked After (CLA) data, School Census pupil-level data, and Key Stage 4 attainment data for all CLA and CIN children from 2009/10 to 2017/18.  |  | With this data they will investigate the individual characteristics and pathways into and out of care for those looked after children who return home as well as local authority variations for children who return home. Returning home is the most common pathway out of the care system for looked after children but currently there is no national picture of these children, their needs, experiences, or outcomes.  |  | The public benefit of this work will be to provide relevant information to policy makers and practitioners in order to support good practice.</t>
  </si>
  <si>
    <t>DS00535</t>
  </si>
  <si>
    <t>Institute for Employment Studies and Ipsos MORI commissioned by Department for Education (DfE)</t>
  </si>
  <si>
    <t>DfE have commissioned Institute for Employment Studies (and Ipsos MORI acting as their sub-contractors) to use employer and provider data from the Individualised Learner Record (from September 2020) and the traineeship employer incentive scheme. |  | With this data they will contact a selection of stakeholders and participants in the Traineeships Programme to gather data about their experiences and views which will inform the process evaluation of the reformed Government Traineeships programme.  The programme has recently been expanded and a series of temporary flexibilities put in place in response to Covid-19, as announced in July 2021 in the Chancellor’s ‘Plan for Jobs’.  Evaluation was requested by Her Majesty’s Treasury as part of a broader assessment of the impact of the ‘Plan for Jobs’ as well as in the longer-term, informing DfE decisions about the future of the Traineeships offer. |  | The public benefit of this work will be to provide evidence of how these recent changes are being implemented and importantly, what is working well or what could be improved from the perspective of trainees, employers and providers involved in the delivery of the programme.</t>
  </si>
  <si>
    <t>DS00536</t>
  </si>
  <si>
    <t>FFT wish to use a range of National Pupil Database (NPD) data including Key Stage 5, Key Stage 4, School Census and Census learning aims for the last ten years. |  | With this data, they will undertake a non-experimental impact evaluation of the Royal Springboard Partner Referral Programme on A-level outcomes. This is a programme that places disadvantaged young people in boarding schools. This will be achieved by undertaking a statistical matching exercise using NPD to construct a comparison group that is similar in characteristics to the group who participated in the programme. The evaluation will be funded by Pro Bono Economics who will use the findings to undertake a cost benefit analysis of the programme. The research will be produced as a series of accessible articles and reports that will be published on the FFT Education Datalab, Royal Springboard and Pro Bono Economics websites.  |  | The public benefit will be evidence (or otherwise) of the effectiveness of a programme to raise attainment of disadvantaged young people. This work evaluates how the education system in England functions and makes proposals for improvement. Current and future pupils will benefit from policymakers and schools having a better understanding of the impact of policy and practice on education outcomes.</t>
  </si>
  <si>
    <t>DS00537</t>
  </si>
  <si>
    <t>London School of Economics (CVER)</t>
  </si>
  <si>
    <t>As part of a project funded by Sutton Trust, researchers at the Centre for Vocational Educational Research, London School of Economics (LSE) wish to use National Pupil Database (NPD)-Individualised Learner Record (ILR) linked data for the last seven years of data (2014-2020). Specifically, they need Year 11 Spring Census, Key Stage 2, Key Stage 4, Key Stage 5 and ILR Learner and Aims data.  |  | With this data they will study young peoples’ uptake of apprenticeships in England and how this has evolved over recent years. They will investigate the characteristics of young apprentices who started apprenticeships of different types and levels and explore how uptake correlates with prior education attainment, socio-economic background and geography. Recent reforms have considerably changed firms’ incentives to hire and train young apprentices (e.g. the Apprenticeship Levy) and it is of interest to evaluate whether such reforms (together with changing economic conditions) have led to changes in young people’ s opportunities to participate and progress into apprenticeships. |  | This work will contribute to the public benefit by offering new and detailed insights on changes in apprenticeship participation and progression and by informing the ongoing debate on the possible consequences of recent apprenticeship reforms.</t>
  </si>
  <si>
    <t>Apr–Jun 2021 | Jul–Sep 2021 | Oct–Dec 2021 | Jan–Mar 2022 | Apr–Jun 2022 | Jul–Sep 2022 | Oct–Dec 2022</t>
  </si>
  <si>
    <t>DS00538</t>
  </si>
  <si>
    <t>The University of Oxford wishes to use National Pupil Database data, Early Years Foundation Stage Profile (EYFSP) results and Phonics Check results for a cohort of 1,978 children (in 115 schools) who ended their Reception year in 2018.  |  | They will use this data in a research study which analyses relationships between the knowledge of teachers in the nursery and reception classes attended by these children, and children’s language, social and behavioural development across the EYFS phase. The NPD data will allow key child and school characteristics to be accounted for when analysing the relationships between teacher knowledge and child outcomes. The EYFSP and Phonics results will allow relationships between teacher knowledge and outcomes on national assessments to be examined.  |  | The public benefit of this work will stem from improvements to teacher training, informed by study findings on the role which teachers’ knowledge plays in promoting positive child outcomes.</t>
  </si>
  <si>
    <t>DS00539</t>
  </si>
  <si>
    <t>IFS wishes to use the National Pupil Database (NPD) records of primary school academic attainment, absence, and exclusions, linked to school census records, for around 9,000 pupils and their same academic cohorts. |  | With this data, they will study the impact of the COVID-19 crisis and subsequent school closures on children and families. The researchers have conducted an online survey of around 5,000 families with school-aged children early May 2020 (with follow-up rounds in late June 2020 and February 2021) where they have asked questions about the family’s economic circumstances, time use, home schooling during the lockdown, children and family wellbeing.  We would like to link the three rounds of survey answers to the educational attainment, absences, and exclusions of children in the survey and their wider cohort, in order to explore how children’s learning experiences and outcomes during the pandemic varied based on their prior educational profile and individual characteristics.  The project is funded by the Nuffield Foundation.   |  | The public benefit of this work will be to generate evidence on the impact of the COVID-19 pandemic on children’s educational outcomes and identify children whose outcomes are at most risk. This evidence will inform policy-making on remediation strategies to the crisis.</t>
  </si>
  <si>
    <t>DS00540</t>
  </si>
  <si>
    <t>NFER wishes to use School Workforce Census for 2020 data to study the retention of teachers who participate in the early roll-out (ERO) of the Early Career Framework (a part of the government’s Teacher Recruitment and Retention Strategy).   |  | The aim of the research is to evaluate the retention of early career teachers whose schools are participating in the early roll-out of the Early Career Framework compared to otherwise similar recently recruited teachers from schools that are not part of the ERO. Moreover, the survey based research will evaluate differences in self-efficacy, teaching quality, satisfaction with teaching and intentions to remain in teaching. |  | The public benefit of this work will be to evaluate the impact of the Early Career Framework on the education sector and to develop the sector’s understanding of what works in teacher support policy.</t>
  </si>
  <si>
    <t>DS00541</t>
  </si>
  <si>
    <t>The University of Essex wish to use National Pupil Database pupil data absence, Early Years Foundation Stage Profile, Key Stage 1 and Key Stage 2 results between 1995/96 and 2018/19.  |  | With this data they will compare absence rates and attainment for children who were entitled to Universal Free School Meals (UFSM) through the DfE pilots in 2009-2011 or other Local Authority-led schemes from 2004 onwards, with children never entitled to UFSM. Data are required for the full time-range beginning in 1995/96, in order to identify comparison or ‘control’ schools or Local Authorities with parallel trends in outcomes to UFSM schools for an extended period prior to the introduction of UFSM.  |  | The public benefit of this work will be to provide evidence on the effectiveness and value for money of UFSM schemes in improving absence rates and attainment, and which features of the schemes help maximise this. The results of this study will inform the likely effects and cost-effectiveness of extending, retaining or withdrawing the current DfE Universal Infant Free School Meal scheme, and Local Authorities considering introducing or withdrawing their own schemes.</t>
  </si>
  <si>
    <t>DS00545</t>
  </si>
  <si>
    <t>London School of Economics (LSE) and University of Warwick</t>
  </si>
  <si>
    <t>The Centre for Economic Performance (CEP) at the LSE and the University of Warwick wish to use the 2010-2020 School Workforce Census. |  | With this data they will study how teachers’ turnover and pay is affected by the expansion of school academies.  In this way, they will expand their current analysis on the links between teachers’ turnover and students’ performance, by studying the determinants of teachers’ turnover focusing on the specific role played by academies.  Extensive research shows that teachers are the most important input for students’ achievement. As academies-style schools expand across many countries. |  | The public benefit of this work will be to provide causal evidence on their impact over this key asset of the educational production function.  The research team aims to publish the aggregate results of this analysis in a top academic journal, and also write a policy brief with the CEP, to summarise the key findings in simple terms, and stimulate an informed public debate about the relationship between school autonomy and the teacher labour market. |</t>
  </si>
  <si>
    <t>DS00547</t>
  </si>
  <si>
    <t>Derbyshire County Council (DCC) funded by Department for Education (DfE)</t>
  </si>
  <si>
    <t>DCC, funded by DfE, wishes to use contact details for nominated school staff to collate feedback from Risk Protection Arrangement (RPA) pilot members on the documentary support and submission process they have undertaken as part of the DfE RPA Cyber Risk Pilot.  |  | This data will be shared to allow DCC to fully evaluate survey responses from RPA pilot members and to provide the wider context that responses may be influenced by. DCC has the technical and practical expertise of supporting schools to complete this process, in addition to having created the documentation being evaluated. DCC will evidence the impact of the support materials created for the pilot, carry out a gap analysis and analyse the success of the support provided.  |  | The public benefit of this work will be to allow the RPA to evaluate RPA pilot experiences and to support RPA members to protect their settings, data, and pupils from digital harms.</t>
  </si>
  <si>
    <t>Survey data</t>
  </si>
  <si>
    <t>DS00548</t>
  </si>
  <si>
    <t>The Millennium Cohort Studies (MCS), known as ‘Child of the New Century’ to cohort members and their families, is following the lives of a large nationally representative cohort of young people born across England, Scotland, Wales and Northern Ireland in 2000-02. MCS is designed and led by the Centre for Longitudinal Studies, an academic resource centre responsible for producing and disseminating data resources for the research community. This project requests linkage of the MCS survey to A level results. The following data is required as part of this data linkage: Key Stage 5 data for the MCS cohort pupils who consented for data linkage, along with the KS5 national cohort data for years 2018/19.  |  | The national cohort data will be used to conduct data checking and data cleaning, data documentation, and methodological work comparing educational attainment of the national cohort and the nationally representative MCS cohort. Ethnic group, ethnic group minor, ethnic group major, Special educational needs (SEN), SEN provision major and Income deprivation Affecting Children Indices 2018-2019 (IDACIRAN) is also required. In combining rich longitudinal data from birth with administrative educational records covering individuals’ primary and secondary school years, this project will create a unique and new data set to facilitate multi-disciplinary research on education, for instance how educational 27 trajectories play out over time and how they are influenced by a wide range of child, familial and environmental circumstances, including from early life.  |  | This will have important public benefits, including in informing policy on how to best support children from different backgrounds as they move through their school years, and how to reduce social and economic inequalities.</t>
  </si>
  <si>
    <t>Jan–Mar 2022 | Apr–Jun 2022 | Jul–Sep 2022 | Oct–Dec 2022 | Jan–Mar 2023 | Apr–Jun 2023 | Jan–Mar 2024 | Apr–Jun 2024 | Jul–Sep 2024 | Jan–Mar 2025 | Apr–Jun 2025 | Oct–Dec 2025</t>
  </si>
  <si>
    <t>DS00549</t>
  </si>
  <si>
    <t>This IMAGINE project from UCL Institute of Child Health aims to use National Pupil Database (NPD) data to research the mental health of 3,400 children with intellectual disability due to a rare genetic cause. The project is funded by the Medical Research Council, in collaboration with University of Cambridge and University of Cardiff. |  | The information on educational progress will be linked to data on the nature of their genetic condition, mental health, and medical histories. The objective is to construct disorder-specific developmental trajectories, and thus to discover potential risk and mitigating variables that impact outcomes in terms of educational attainments.  |  | The public benefit of this work will be a better understanding of how rare genetic disorders convey risk. By linking NPD data, we will learn about optimal timing and nature of interventions, thus informing educational policy and improving outcomes for this understudied group of children.</t>
  </si>
  <si>
    <t>DS00550</t>
  </si>
  <si>
    <t>AoC has commissioned RCU to use National Pupil Database data (alongside two ONS data sources, Output Area to Ward to Local Authority District (December 2011) Lookup and a Ward to Census Merged Ward to Local Authority District (December 2011) Lookup) to assess the current participation of 16-18 year olds in order to help member colleges assess the extent to which their curriculum currently meets the needs of their local community or whether there are gaps in provision.  |  | With this data, RCU as data processors for AoC will produce an analysis which will look at participation rates by geography, subject area, qualification type and level, and trends over 3 years.  |  | The public benefit of this work is that it will help member colleges understand, review and improve - ensuring that they meet their obligations under the Education Act (2011), to review the educational character of the institution and its mission and to have oversight of its activities.</t>
  </si>
  <si>
    <t>DS00551</t>
  </si>
  <si>
    <t>Government Equalities Office</t>
  </si>
  <si>
    <t>The Government Equalities Office wishes to use the following NPD data sets: | Children In Need, Key Stage 2, Key Stage 4, Exclusions and Early Years Foundation Stage Profile data, for the earliest year available through to 2018/19.  |  | With this data they will analyse the extent to which different factors affect educational outcomes – for example characteristics such as race and gender, along with geography and socio-economic background. This will help to understand which types of inequality see the greatest disparities or have the biggest impact on people’s lives. It will also help to understand the points in people’s lives that make the most difference to their trajectory. |  | The public benefit of this work will be to add to the evidence base on equality and access in education, helping to form government policy to ensure equal opportunities and outcomes.</t>
  </si>
  <si>
    <t>DS00552</t>
  </si>
  <si>
    <t>UCL Institute of Education wishes to use National Pupil Database (NPD) and Individualised Learner Record (ILR) data |  | With this data they will investigate access to education and training, transitions, trajectories and destinations of young people aged 16-25 who have English as an Additional language (EAL) and/or have English for Speakers of Other Languages (ESOL) needs. The main project aim is to minimise risks for young people with EAL that can be overcome by appropriate support through all stages and transition points of their post 16 education and training.  Bell Foundation is funding this project. |  | The public benefit of this research will be identification of any specific needs this group of young people have and any challenges they experience in their post 16 education and training. These findings will be used to impact national and local policies and improve advice and guidance, education and training provision as well as learning support practices.</t>
  </si>
  <si>
    <t>DS00553</t>
  </si>
  <si>
    <t>The Institute for Social and Economic Research, University of Essex, wishes to use National Pupil Database (NPD) data on Key Stage 4 results, pupil characteristics, absences, and exclusions for the years 2006-2019, Key Stage 2 results for the years 2005-2018, as well as sibling indicators for 2007/08, 2012/13 and 2015/16.  |  | With this data they will study the role of older siblings in transmitting bad behaviour to younger siblings, for example through role models. The bad behaviour will be measured in terms of temporary exclusions from school and unauthorised absences. In a next step, they will assess the effect of bad behaviour on GCSE (KS4) outcomes. The sibling indicators will be assigned forwards and backwards in time from their nearest observation to cover the whole time-period. Bad behaviour has been shown to reflect student’s social skills, and these are linked to educational attainment, labour market success, health, and criminality.  |  | The public benefit of this work will be to demonstrate the role of siblings in transmitting bad behaviour, the extent to which bad behaviour can be addressed through interventions in families, and the effect of bad behaviour on end-of-secondary school assessments.</t>
  </si>
  <si>
    <t>DS00554</t>
  </si>
  <si>
    <t>Kantar commissioned by University College London (UCL)</t>
  </si>
  <si>
    <t>Kantar (commissioned by UCL, funded by UK Research and Innovation) wishes to use National Pupil Database pupil-level School Census (Spring 21) and Key Stage 2 exams (2016).  |  | With this data they will draw a sample of young people that were in Year 11 in 2020/2021 and invite them (and their parents/carers) to participate in a new longitudinal survey. The study will examine how the COVID-19 pandemic affected socioeconomic inequalities in life chances, in terms of short-term effects on educational attainment and well-being, and long-term educational and career outcomes. Once the survey is completed, survey responses will also be linked to NPD (for those who provide consent). |  | The public benefit of this work will be to fill an important gap in understanding the medium- and long-term effects of COVID-19 on young people completing their education and moving into the labour market. Co-production with project partners DfE will ensure the findings are relevant to policymakers’ needs.</t>
  </si>
  <si>
    <t>DS00555</t>
  </si>
  <si>
    <t>NFER wishes to use National Pupil Database (NPD) census data (including Pupil Referral Unit and Alternative Provision census) from 2006/07 to 2020/21 and NPD Key Stage 2 and Key Stage 4 attainment data from 2016/17 to 2018/19.   |  | With this data they will better understand the implications of (a) the large increase in the number of pupils who are eligible for free schools meals - which has occurred due to Covid-19 - and (b) the year-on-year variability in pupil numbers on the allocation of school funding and the measurement of the attainment gap.  |  | The public benefit of this research will be to support the outcomes of young people, particularly those from the most deprived backgrounds, by ensuring that school funding and additional funding for disadvantage is being targeted appropriately and that the attainment gap is being correctly measured and interpreted.</t>
  </si>
  <si>
    <t>DS00556</t>
  </si>
  <si>
    <t>FFT, with funding from The Difference, wishes to undertake some analysis of absence in the Autumn term 2020/21 with a particular focus on children in need. This work is being undertaken in support of Reconnect London, a partnership of schools in London which is seeking to tackle the effects of COVID-19  disruption on vulnerable pupils. The Difference have sought philanthropic funding for FFT Education to undertake the work. |  | FFT therefore wish to access /obtain termly absence data for the Autumn term 2020/21 linked to Autumn and Spring School Census 2020/21 and the most recent Children in Need data available.  |  | With this data, they will undertake analysis of absence data in secondary schools across the country during Autumn 2020, a time when schools were open to all pupils but in which education was disrupted by COVID-19. In particular, we wish to analyse how absence varied for vulnerable pupils (disadvantaged pupils, those with education, health and care plans and children in need).  This work will provide new insight that will fill gaps in the current evidence base related to COVID disruption on different groups of pupils.</t>
  </si>
  <si>
    <t>National Pupil Database (NPD) |  | Children In Need (CIN) |</t>
  </si>
  <si>
    <t>Apr–Jun 2021 | Jul–Sep 2021 | Oct–Dec 2021 | Jan–Mar 2022</t>
  </si>
  <si>
    <t>DS00557</t>
  </si>
  <si>
    <t>UCL wishes to link attainment, characteristics, absence, exclusions, and children’s services National Pupil Database (NPD) data from the last 12 years to a national dataset containing information on infants who suffered a brain injury around the time of birth between 2008-2020.  |  | With this data, UCL will compare educational performance of children with brain injuries with two comparison groups of children without brain injuries. One comparison group will include premature infants who did not suffer prematurity related brain injury. The other comparison group will more broadly contain infants who did not suffer brain injury (including non-premature infants).  |  | The public benefit of this work will be to increase our understanding of the development of this population of children, so that we can understand their prognosis at birth, answer parental questions and understand how best to support these children to reach their full potential. If this study finds any differences in the educational attainment of children with specific types or grades of brain injury, it will help us to identify areas in which these children may benefit from additional support.</t>
  </si>
  <si>
    <t>Jan–Mar 2023 | Apr–Jun 2023 | Jan–Mar 2024 | Apr–Jun 2024 | Jul–Sep 2024 | Jan–Mar 2025 | Apr–Jun 2025 | Oct–Dec 2025</t>
  </si>
  <si>
    <t>DS00558</t>
  </si>
  <si>
    <t>King's College London (KCL)</t>
  </si>
  <si>
    <t>KCL wishes to use Key Stage 2, Key Stage 4 and Key Stage 5 attainment as well as School Census data from 2010-2020.  |  | With this data they will look at the uptake of computing qualifications at all levels, this uptake will be broken down by institution type, area, size, student gender, student wealth indicators (i.e. IDACI and Pupil premium), student ethnicity, amongst other things. It will attempt to build a picture of computing provision in England and how this has changed over the last 10+ years. The research will also look at factors that predict the uptake and success in computing. |  | The public benefit of this work will be the ongoing monitoring access to computing qualifications and digital skills, continuing the work of the Roehampton Annual Computing Education Report (authored by the Lead Researcher of this request), which has been used by the Department for Education, the BCS (formerly known as British Computer Society) and UK space agency.</t>
  </si>
  <si>
    <t>DS00559</t>
  </si>
  <si>
    <t>UCL wishes to analyse information from the National Pupil Database in order to evaluate the Focus for Teacher Assessment of Primary Science (Focus4TAPS) trial. The information from the National Pupil Database covers the pupils’ Key Stage 1 attainment (as of 2016/2017 or 2017/2018) and their characteristics (as of 2020/2021). The Focus4TAPS trial is funded by the Education Endowment Foundation (EEF) and the Wellcome Trust. |  | With this data, UCL will undertake an efficacy randomised controlled trial. This trial will test the impact of the Focus4TAPS programme on science attainment, as well as pupil attitudes towards science. |  | The public benefit of this work will be greater understanding of the impacts of the Focus4TAPS programme, and whether it could be applied to benefit more pupils. The trial also involves an implementation and process evaluation to assess how the teachers apply the programme in practice.</t>
  </si>
  <si>
    <t>DS00560</t>
  </si>
  <si>
    <t>Fostering People</t>
  </si>
  <si>
    <t>Fostering People wishes to access Key Stage 1, Key Stage 2 and Key Stage 4 attainment, absence, and exclusions data covering the period 2005/2006 and 2018/2019 for looked after children who have been placed with their agency for 12 months or more. |  | This data will be benchmarked against the educational progress children make throughout their placement journey. The support provided to children and their carers will be evaluated against the educational outcomes achieved to understand what works, and highlight when additional or alternative support is needed. |  | The public benefit of this evidence-based approach will be to help narrow the gap in educational outcomes between looked after and non-looked after children.</t>
  </si>
  <si>
    <t>DS00561</t>
  </si>
  <si>
    <t>Cambridge Assessment wishes to use linked National Pupil Data (NPD) with Higher Education Statistics Agency (HESA) data for pupils at the end of Key Stage 5 in June 2016, 2017 and 2018.  |  | With this data, they will investigate how performance in the Extended Project Qualification (EPQ) relates to participation, progression and outcomes in Higher Education. They also wish to use NPD data for 2019 (not linked to HESA) to make some comparisons between Extended Project Qualification (EPQ) grades and Advanced Subsidiary / Advanced level grades and to look at the characteristics of students taking the EPQ (e.g. gender, prior attainment, deprivation) and how they changed over time.  |  | The public benefit of this work is to understand the effectiveness of the EPQ in preparing students for university study. It will also help Higher Education admissions tutors to understand how EPQ grades compare with other Advanced Subsidiary and Advanced level subjects, so that they can better target their offers.</t>
  </si>
  <si>
    <t>National Pupil Database (NPD) |  | Higher Education Statistics Authority (HESA)</t>
  </si>
  <si>
    <t>Jul–Sep 2021 | Oct–Dec 2021 | Jan–Mar 2022 | Apr–Jun 2022 | Jul–Sep 2022 | Oct–Dec 2022 | Jan–Mar 2023 | Apr–Jun 2023 | Jan–Mar 2024 | Apr–Jun 2024 | Jul–Sep 2024 | Jan–Mar 2025</t>
  </si>
  <si>
    <t>DS00562</t>
  </si>
  <si>
    <t>Pearson wishes to use demographic data and results from GCSE History students from Summers 2018 and 2019 using the Key Stage 4 and pupil school census 17/18 and 18/19 data sets. |  | With this data, they will review the ethnic backgrounds of students, ascertain whether there are any attainment gaps that exist for different ethnicities, and explore whether these gaps differ according to the representation of minority groups in the subject content being studied.  |  | The public benefit of this work will be a greater understanding of the relationship between representation in subject content, and student outcomes, as well as explore whether more diverse content leads to difference in attainment gaps.</t>
  </si>
  <si>
    <t>DS00563</t>
  </si>
  <si>
    <t>Department of Education (DfE) wishes to match individuals from education data collections to employment, earnings and benefits data held by Department of Work and Pensions (DWP), which is shared with DfE to create the Pupil Parent Matched Dataset. |  | This is a longitudinal dataset and requires education data from 2008/09 onwards from the Individualised Learner Record (“ILR”) data  and National Pupil Database (“NPD”). |  | This is in the public interest because by linking sets of data together, DfE can identify pupils in the education system from low-or-modest income households, which aren't already captured by the Departments measures of disadvantage. The current measures are based on free school meal (FSM) take up - the use of FSM as a proxy for deprivation has significant limitations, which moving to an income-based system could overcome.</t>
  </si>
  <si>
    <t>DS00564</t>
  </si>
  <si>
    <t>University of Bristol wishes to analyse longitudinal, national-level administrative data on children in State care (SSDA903 data) and linked educational outcomes data (National Pupil Database) for all children who were in State care between 2008 and 2020.  |  | This data, which will be supplemented by survey data, will enable the University of Bristol to explore and establish how mental health of children in care varies over time and how these patterns of mental health are influenced by care experiences, individual factors, school factors and the Covid-19 pandemic. This project is funded by Economic and Social Research Council (ESRC). |  | The public benefit of this work will be to establish new knowledge on long-term mental health of children in care. This information would enable policy makers, practitioners and other organisations who champion children’s mental health to better inform policy formation, policy implementation and effective resource allocation for children in care, who will be the ultimate beneficiaries of this research.</t>
  </si>
  <si>
    <t>DS00565</t>
  </si>
  <si>
    <t>Local Authorities</t>
  </si>
  <si>
    <t>Department for Work and Pensions (DWP) will share, via Department for Education (DfE) to Local Authorities data relating to tax credits and social security to enable local authorities to fulfil their duty to deliver the early years entitlements under sections 13A and 13B of the Childcare Act 2006 (as amended by the Education Act 2011). |  | Local authorities in England need lists of households that may be entitled to 15 hours of free early education for 2-year-old children. Without this information, local authorities cannot identify eligible families, and tens of thousands of children will miss out on early education that evidence shows improves their educational outcomes, including later in life at GCSE.  With this data, they will support parents to apply for the offer and find a provider.  |  | The public benefit of this work is to increase the number of disadvantaged children accessing the entitlement to support their early development and educational outcomes.</t>
  </si>
  <si>
    <t>Department for Work and Pensions (DWP) data re-packaged into LA areas</t>
  </si>
  <si>
    <t>Apr–Jun 2022 | Jul–Sep 2022 | Oct–Dec 2022 | Jan–Mar 2023 | Apr–Jun 2023 | Jan–Mar 2024 | Apr–Jun 2024 | Jul–Sep 2024 | Jan–Mar 2025 | Apr–Jun 2025 | Oct–Dec 2025</t>
  </si>
  <si>
    <t>DS00566</t>
  </si>
  <si>
    <t>The Study of Cognition, Adolescents and Mobile Phones (SCAMP), based at Imperial College London, is a long-term study of 6,616 secondary school pupils, established in 2014 across Greater London. Imperial College London wishes to use NPD data for the  5-7 years of secondary school for each SCAMP pupil (i.e. from Year 7 through to Year 13) and their whole year groups. |  | With this data they will investigate the complex interplay between mobile phone use, cognitive and mental development, and educational attainment (e.g. GCSE and A-Level results), taking account of factors such as special educational needs, free school meals etc. They will also investigate the impact of other factors found in the urban environments of children e.g. air pollution, green space etc., and whether these also have an impact on adolescent cognitive and mental development and educational achievement. |  | The public will benefit from this important research study via its strong evidence base that will inform health, educational and environmental policies, and through which parents and their children can make informed life choices about how best to use mobile and wireless devices.</t>
  </si>
  <si>
    <t>DS00567</t>
  </si>
  <si>
    <t>Cambridgeshire and Peterborough NHS Foundation Trust (CPFT)</t>
  </si>
  <si>
    <t>Cambridgeshire and Peterborough National Health Service (NHS) Foundation Trust (CPFT) wish to access National Pupil Database data (Summer, Spring and Autumn Census, Alternative Provision Census, Pupil Referral Unit Census, Key Stage 1,2, 4,5  Children In Need and Children Looked After with Absence and Exclusions and Early Years Foundation Stage Profile and school level data) for children (below 18 years) seen by CPFT services between 2007 and 2019, and a control cohort of children resident in Cambridgeshire and Peterborough within the same time period.  |  | With this data they will study the complex nature between education factors and mental health disorders such as Autism Spectrum Disorder, Attention Deficit Hyperactive Disorder (ADHD), Depression and Self-Harm. They will examine the educational risks and outcomes for these childhood-onset conditions.  |  | The public benefit of this work will be increased knowledge basis on the relationship between mental health and education outcomes, consequently informing families, treating clinicians, and health and education policymakers of the risk factors for childhood mental illness and the impact of these illnesses on education outcomes, as well as facilitating both targeted and whole-school approaches to preventive and intervention strategies.</t>
  </si>
  <si>
    <t>DS00568</t>
  </si>
  <si>
    <t>UCAS wish to receive data from T Level results and certification service to match registration and results data with student applications so that they can verify and share that information with further and higher education institutions. |  | T Levels are new courses which follow GCSEs and are equivalent to 3 A levels. These 2-year courses, which launched September 2020, have been developed in collaboration with employers and businesses so that the content meets the needs of industry and prepares students for work, further training or study |  | The project is in the public interest as the supply of this data will result in raising awareness, understanding and demand for T Levels; facilitating enrolment on the qualification; building capacity in the system for industry placements with employers; and providing accurate and timely certification to students. |</t>
  </si>
  <si>
    <t>T level results and Certification Service data</t>
  </si>
  <si>
    <t>DS00569</t>
  </si>
  <si>
    <t>Ecorys</t>
  </si>
  <si>
    <t>Ecorys, acting as a processor on behalf of Department for Education, and utilising Kantar as a sub processor, wishes to use the pupil-level School Census (Spring 2021).  |  | With this data they will draw a sample of free school meals (FSM) eligible children in order to reach (i) a sample of children who attended Holiday Activities and Food (HAF) clubs (these will be identified through survey measures to establish whether they have attended free holiday club provision / attended a club with clear local HAF branding), and (ii) a comparison group of similar children who did not attend HAF clubs. They will invite the parents of these children to an online survey covering topics such as their child’s diet, physical activity and behaviour. |  | The public benefit of this work will be to provide evidence of the impact of funding these HAF club places for children eligible for free school meals and for other vulnerable children.</t>
  </si>
  <si>
    <t>Jul–Sep 2021 | Oct–Dec 2021 | Jan–Mar 2022</t>
  </si>
  <si>
    <t>DS00570</t>
  </si>
  <si>
    <t>IFS wishes to use the Early Years Census (EYC) and nursery records from the spring census linked to Foundation Stage Profile (FSP) records for years 2012-13 up to the present.  |  | With these data, they will conduct a project on the impact of the covid-19 pandemic on the childcare market in England and whether the pandemic has exacerbated inequalities in access to high quality childcare, by documenting changes in childcare availability, use and quality, particularly in the private and voluntary sector, and highlighting any variation by individual and area socio-economic and demographic characteristics.  |  | The public benefit of this work will be to generate high-quality evidence to understand whether and how government intervention may be required to support the childcare market and families using childcare in future.</t>
  </si>
  <si>
    <t>DS00571</t>
  </si>
  <si>
    <t>Institute for Employment Studies</t>
  </si>
  <si>
    <t>The Institute for Employment Studies wishes to use information from the National Pupil Database on the characteristics of a group of 2,706 reception-age pupils from 123 Greater London schools in the 2020/21 academic year.  |  | The data will be linked to information collected as part of a randomised control trial which is estimating the impact of the Flexible Phonics intervention. Flexible Phonics aims to build on current practice by training reception teachers and teaching assistants to apply two novel approaches within phonics teaching (Direct Mapping and Set for Variability), which are expected to lead to better reading outcomes for children of all abilities compared with the current best practice approach.  The trial is funded by the Education Endowment Foundation.  |  | The public benefit of this work is to explore whether current phonics teaching in primary schools in the United Kingdom can be improved.</t>
  </si>
  <si>
    <t>DS00573</t>
  </si>
  <si>
    <t>University College London (UCL) and London School of Economics (LSE)</t>
  </si>
  <si>
    <t>The Centre for Economic Performance, LSE, and Institute of Education, UCL, will use matched National Pupil Database (NPD)-Higher Education Statistics Agency (HESA) data for cohorts of 18-year olds from 2008/09 onwards.   |  | A descriptive picture can be built of how students match with universities depending upon their school type (private, grammar, academy, 6th form college, Further Education college). They will use changes in student number caps in 2012/13 and 2013/14 to generate variation in the matching process to understand how matching affects student attainment at university.  |  | The public benefit of this work will be to better understand how differences in university choices by school type contribute to social immobility.  This has important policy implications in terms of boosting social mobility and productivity.</t>
  </si>
  <si>
    <t>Jan–Mar 2022 | Apr–Jun 2022 | Jul–Sep 2022 | Oct–Dec 2022 | Jan–Mar 2023 | Apr–Jun 2023 | Jan–Mar 2024 | Apr–Jun 2024 | Jul–Sep 2024 | Jan–Mar 2025</t>
  </si>
  <si>
    <t>DS00574</t>
  </si>
  <si>
    <t>KCL wishes to use the school workforce census (2010-2020) to better understand changing work patterns of Information Communication Technology (ICT) and computing teachers and links between the teaching workforce and uptake and performance in computing:  |  | This research will look at how the demographics of computing/ICT teachers have changed with the introduction of Computing. Describing the teacher workforce in terms of pay, gender, qualifications, seniority, etc. This research will combine rounded, suppressed outputs from the School Workforce Census with National Pupil Database data on female uptake and performance in computing subjects, to look at patterns for participation and performance matched against teacher demographics. This will help test theories around the influence of female staffing on the uptake of computing. |  | The public benefit of this work will be a better understanding of the changing work patterns for computing as a subject, which can help influence ongoing teacher training programmes including the work done by the national centre of computing education. Greater understanding of the impact of certain groups of teachers on uptake and performance in computer science will help shape training and recruitment programmes, and school level interventions. Any patterns seen will serve as a starting point for future qualitative research.</t>
  </si>
  <si>
    <t>DS00575</t>
  </si>
  <si>
    <t>Cooper-Gibson Ltd under contract to Department for Education (DfE)</t>
  </si>
  <si>
    <t>Cooper-Gibson Ltd under contract to the DfE will conduct analysis on the Call for Evidence survey responses, that was open to the public and stakeholders, regarding behaviour management within schools.  |  | The call for evidence asks questions covering four topics: behaviour management, in-school units, removal rooms and managed moves. The responses to the Call for Evidence will be used to inform the revision of both the behaviour and discipline guidance and the school exclusions guidance later this year. Some of these topics are areas of behaviour management that we have very little evidence on and so hope to gather views from individuals across the sector to help shape the revised guidance.  |  | The public benefit of the analysis will help DfE with policy revision for statutory and non-statutory guidance to help schools in England and inform better practices regarding behaviour management.</t>
  </si>
  <si>
    <t>Call for Evidence Survey Responses</t>
  </si>
  <si>
    <t>Jul–Sep 2021 | Oct–Dec 2021</t>
  </si>
  <si>
    <t>DS00576</t>
  </si>
  <si>
    <t>Youth Endowment Fund (YEF)</t>
  </si>
  <si>
    <t>YEF funds and evaluates activities that prevent children becoming involved in violent crime. YEF wishes to link their data collected on the children in their trials to NPD data. The linked dataset will be deposited in the Office for National Statistics (ONS).   |  | With this data, approved researchers will be able to evaluate the long-term effectiveness of different approaches to reducing children’s involvement in crime and violence.  |  | The public benefit of this linked dataset will be to address a big evidence gap. Currently it’s not known what activities best prevent children becoming involved in violence. The knowledge gained will support better commissioning and design of services and ultimately contribute towards transforming responses to tackling serious violence affecting children.</t>
  </si>
  <si>
    <t>Jul–Sep 2024 | Jan–Mar 2025 | Apr–Jun 2025 | Oct–Dec 2025</t>
  </si>
  <si>
    <t>DS00577</t>
  </si>
  <si>
    <t>UCAS wishes to use pupil level school census, pupil level key stage 4 and pupil level key stage 5 data from the national pupil database to support their functions as the organisation responsible for managing applications to higher education (HE) courses in the UK.  |  | This data will include information on pupil’s background characteristics, such as ethnic group, free-school meals status, and gender. UCAS is committed to increase the information value of its data assets by analysing them in the context of other data sources and linking UCAS data to pre-higher education records facilitates better decision making by Government, universities, students, and other audiences.  |  | The public benefit of the research will be: a) research to support sector understanding of HE entry of those from disadvantaged backgrounds, b) an update to and refinement of UCAS’s multiple equality measure, c) research to support contextual HE admissions, d) providing free school meals data, and e) UCAS MEM (derived from NPD free school meals data) to universities to facilitate contextualized admissions of applicants from disadvantaged backgrounds.</t>
  </si>
  <si>
    <t>DS00578</t>
  </si>
  <si>
    <t>Fischer Family Trust Education Limited (FFT) commissioned by Sutton Trust</t>
  </si>
  <si>
    <t>FFT, commissioned by the Sutton Trust, wish to use a range of National Pupil data and linked Higher Education Statistics Agency data, particularly attainment data, for the last six years to examine educational opportunities and attainment for disadvantaged pupils.  |  | With this data, they will analyse a set of 4 research questions examining how gaps in outcomes between low and middle income young people emerge during schooling and how these limit access to leading universities. This work will inform the work of Sutton Trust to produce policy solutions to improve educational opportunities for disadvantaged young people. It will also allow the Trust to better understand the characteristics of those who might benefit from its university access programmes in order to improve the targeting of such programmes. |  | The research will be produced as a series of accessible articles and reports that will be published on the Sutton Trust and/or Fischer Family Trust Education Datalab websites. This work evaluates how the education system in England functions and makes proposals for improvement. Current and future pupils will benefit from policymakers and schools having a better understanding of the impact of policy and practice on education outcomes. |</t>
  </si>
  <si>
    <t>DS00579</t>
  </si>
  <si>
    <t>FFT, funded by the Gatsby Foundation, wishes to use Key Stage 4 and Key Stage 5 data from the National Pupil Database from 2005/06 to 2018/19 linked to Individual Learner Record and Higher Education Statistics Agency data.  |  | With this data they will firstly examine the consequences of different GCSE science curriculum choices on participation in science at Advanced level and university. Secondly, they will test how specialist science teachers are deployed across different types of schools using an index of healthy science departments they have created. They will explore whether the health of the science department is associated with pupil attainment and science curriculum choices and, if so, explore what can be done to create more healthy science departments.  |  | The public benefit of this work will be a more detailed understanding of the consequences of different types of science provision and the deployment of science teachers across schools in England, how equitable it is, and the relationship between teacher turnover, experience and qualifications on pupil attainment.</t>
  </si>
  <si>
    <t>Jul–Sep 2021 | Oct–Dec 2021 | Jan–Mar 2022 | Apr–Jun 2022 | Jul–Sep 2022 | Oct–Dec 2022 | Jan–Mar 2023</t>
  </si>
  <si>
    <t>DS00580</t>
  </si>
  <si>
    <t>LSE wishes to use the School Census Pupil Level data, from 2001-02 to 2019-20, Key Stage 1, Key Stage 2, Key Stage 4, and Key Stage 5 Pupil Level data, from 1997-98 to 2018-19.  |  | With this data, they will measure the effect of ethnic segregation in schools on the educational attainments of ethnic minorities. They use spatial regression discontinuity design (spatial RDD) to find the effect of school segregation abstract from neighbourhood segregation. Spatial RDD uses catchment areas of the schools as the geographical borders that affect chances of getting admission to a school to identify the effect of getting access to schools with different segregation levels. Data for this long period provides enough variation in the catchment areas of school and characteristics of individuals to estimate a robust effect of segregation. Accessing data for a long term also provides the opportunity of distinguishing between the short term and long term effects.   |  | Studying segregation is essential because it can lead to inequality in accessing opportunities. Hence, this work will benefit the public by extending the understanding of the segregation of ethnic minorities and its consequences.</t>
  </si>
  <si>
    <t>DS00582</t>
  </si>
  <si>
    <t>Cambridge University</t>
  </si>
  <si>
    <t>The University of Cambridge wishes to use GCSE results data for 2019 and 2020.  |  | With this data the University will calculate school-level GCSE metrics including the school mean and standard deviation of pupils’ “best 8 GCSE score totals”, and school median and quintile boundaries of pupils’ “mean GCSE scores”. |  | The public benefit of this work will be that the University will use these school-level metrics alongside applicants’ GCSE attainment data included in their HE applications, as part of their fair and holistic assessment of all applicants. Fair treatment of HE applicants is clearly beneficial to the education and well-being of children.</t>
  </si>
  <si>
    <t>DS00583</t>
  </si>
  <si>
    <t>Oxford University</t>
  </si>
  <si>
    <t>Oxford University aims to use 2018/19-2019/20 GCSE attainment data from the National Pupil Database to calculate school-level performance metrics. |  |  These metrics will be used alongside the applicants’ GCSE attainment data (included in their HE applications) to improve access for applicants from schools with lower than average GCSE performance, whom the university wish to support by giving more detailed consideration during admission.  Importantly we know from early research that information about relative performance within the school cohort is a positive predictor of on course success – so this is useful additional contextual information for all applicants. |  | This project is in the public interest as, characterising an individual’s GCSE performance within the context of their school helps the university ensure that applicants from less well performing schools are not disadvantaged during the admissions process. In turn, this will serve to support under-represented and disadvantaged people to access higher education and Oxford University more specifically.  |</t>
  </si>
  <si>
    <t>Jul–Sep 2021 | Oct–Dec 2021 | Jan–Mar 2022 | Apr–Jun 2022 | Jul–Sep 2022</t>
  </si>
  <si>
    <t>DS00584</t>
  </si>
  <si>
    <t>The School of Public Health at Imperial College London wishes to use National Pupil Database (NPD) including pupils’ information on geographic location, educational attainment, and school characteristics for two time periods, 2007-08 and 2018-19, as part of the project Children’s Places: how they can shape health and influence social and economic outcomes. This project is funded by the Health Foundation. |  | With this data they will investigate how environmental and socioeconomic characteristics of the different places where children spend their time (home, school, and social environment) may influence their educational attainment, generating impacts on skills and economic development.  |  | The public benefit of this work will lie in generating new approaches and novel measures which policy makers can use to characterise the healthiness of places and consequent social and economic outcomes which will allow the implementation of effective solutions to shape healthy places in which children live, learn, play, and socialise. The main beneficiaries of this work will be secondary school children, their parents, and the wider community.</t>
  </si>
  <si>
    <t>Oct–Dec 2021 | Jan–Mar 2022 | Apr–Jun 2022 | Jul–Sep 2022 | Oct–Dec 2022 | Jan–Mar 2023 | Apr–Jun 2023 | Jan–Mar 2024 | Apr–Jun 2024 | Jul–Sep 2024 | Jan–Mar 2025 | Apr–Jun 2025 | Oct–Dec 2025</t>
  </si>
  <si>
    <t>DS00585</t>
  </si>
  <si>
    <t>Durham Evidence Centre for Education, Durham University, wishes to use National Pupil Database (NPD), School Census data for the year 2019/2020 linked to prior Key Stage 4 and 2 attainment.  Durham University are chiefly interested in the prior attainment, FSM-eligibility status for each year at school, and other possible indicators of disadvantage.  |  | With this data, Durham University will investigate the impact of the Pupil Premium Policy 2010, looking at socio-economic integration between schools in England, and variations in terms of prior attainment, SEN status and ethnicity.  |  | The public benefit will be knowledge about the impact of cash transfer systems more generally, and this policy specifically. It would help policy-makers decide about this use of public money as an approach to reducing the attainment gap (compared to providing the money to areas, families, teachers, or the students themselves).</t>
  </si>
  <si>
    <t>DS00586</t>
  </si>
  <si>
    <t>University of Sussex wishes to use the KS2 and KS4 exam results and basic pupil demographic data (free school meal status, special educational needs, home language) for a list of approximately 5,200 pupils who took their GCSE exams in 2017/18 and were part of a self-affirmation trial (known as Writing About Values), funded by the Education Endowment Foundation.  |  | These pupils took part in a trial of a psychological intervention that aimed to raise the attainment of pupils eligible for free school meals.  The data requested here will allow more detailed analyses of the results (e.g. by subgroup, investigating processes, and whether there were any school-level effects).   |  | The public benefit of this work will be to provide much more detailed results to inform policy and public about the effectiveness of a very brief and cheap intervention.</t>
  </si>
  <si>
    <t>DS00587</t>
  </si>
  <si>
    <t>Teaching School Hubs Council</t>
  </si>
  <si>
    <t>The Teaching School Hubs Council (TSHC) wishes to use Teaching School Hub (TSH) programme information, including contact information and management data to be able to successfully fulfil their role in supporting TSHs to deliver against their remit. |  | The TSHC are funded to deliver an advisory function by representing the network of TSHs, advising Department for Education (DfE) on national policy and a capacity building function supporting the creation and growth of TSHs. This includes ensuring capacity for successful delivery of Early Career Framework (ECF), National Professional Qualifications (NPQs) and Initial Teacher Training (ITT), Appropriate Body (AB) role and Additional Continuing Professional Development (CPD). With additional funding for ECF and NPQs secured as part of the Education Recovery announcement this means there is a much greater delivery challenge for TSHs in the coming years, which is compounded by the number and scale of changes coming into effect (e.g. the ITT market review and establishment of the Institute of Teaching). |  | The public benefit of this work will be to ensure the success of the TSH programme and ultimately that every teacher has access to a centre of excellence for teacher development.</t>
  </si>
  <si>
    <t>Teaching School Hub (TSH)</t>
  </si>
  <si>
    <t>Jan–Mar 2022 | Apr–Jun 2022 | Jul–Sep 2022 | Oct–Dec 2022 | Jan–Mar 2023 | Apr–Jun 2023 | Jan–Mar 2024 | Apr–Jun 2024 | Jul–Sep 2024</t>
  </si>
  <si>
    <t>DS00588</t>
  </si>
  <si>
    <t>NFER wishes to use School Workforce Census and Initial Teacher Training Performance Profiles data from 2010 to 2020. The aim of our research is to study the recruitment, retention and progression journeys of teachers in the English education system. |  | NFER will use the data to analyse the English teacher labour market, to inform policymaking and public understanding of the teacher supply challenge. This will include analysis of teacher characteristics to understand how the teacher workforce is changing and the variation in teacher recruitment and retention by phase, subject, school type, ethnicity and geography.  |  | The public benefit of this work will be to understand the factors influencing the teacher labour market and school workforce, thereby supporting policymakers and practitioners, and ensure pupils in England have access to a sufficient and diverse supply of high-quality teachers.</t>
  </si>
  <si>
    <t>School Workforce (SWC)</t>
  </si>
  <si>
    <t>Oct–Dec 2021 | Jan–Mar 2022 | Apr–Jun 2022 | Jul–Sep 2022 | Oct–Dec 2022 | Jan–Mar 2023 | Apr–Jun 2023</t>
  </si>
  <si>
    <t>DS00589</t>
  </si>
  <si>
    <t>Institute for Fiscal Studies</t>
  </si>
  <si>
    <t>The Institute for Fiscal Studies wishes to use Key Stage 2, Key Stage 4 and Key Stage 5 attainment and School Census data linked to Higher Education outcomes for individuals who took their GCSEs from 2002, 2005 and between 2008 and 2017. |  | With this data, they will look at inequalities in educational opportunities for individuals from different groups based on gender, ethnicity, geography and socio-economic status. They will look at the educational pipeline to estimate where the main constraints faced by under-represented groups arise, and which policies are promising for reducing gaps in access and performance at different stages of education across groups.  |  | The public benefits of this work will be a better understanding of the challenges faced in the education system by under-represented groups. This will allow interventions aimed at ensuring equal opportunities in the education system to be better targeted and will identify promising policies for doing so.</t>
  </si>
  <si>
    <t>National Pupil Database (NPD) |  | Higher Education Statistics Agency (HESA) |</t>
  </si>
  <si>
    <t>Oct–Dec 2021 | Jan–Mar 2022 | Apr–Jun 2022 | Jul–Sep 2022 | Oct–Dec 2022 | Jan–Mar 2023 | Apr–Jun 2023 | Jan–Mar 2024 | Apr–Jun 2024 | Jul–Sep 2024</t>
  </si>
  <si>
    <t>DS00590</t>
  </si>
  <si>
    <t>Researchers at Cardiff University wish to use data from the National Pupil Database (NPD) (Census, Exclusion, Absence from 2012/13 to 2017/18) to follow-up the educational journey of pupils. |   | Using NPD data they plan to examine the causes and consequences of school exclusion. This project will focus on examining the prevalence and type of school exclusions, as well as the impact of exclusion trajectories on educational outcomes of pupils. The researcher team will consider the relative impact of exclusion on academic achievement for those with special education needs and from economically disadvantaged backgrounds.  |  | The public benefit of this work will be informing policy makers about potential problems associated with exclusions, benefiting future approaches to dealing with behavioural and mental health issues in pupils. The researchers aim to publish findings in academic journal.</t>
  </si>
  <si>
    <t>DS00591</t>
  </si>
  <si>
    <t>WWCSC (on behalf of the independent review of children’s social care) commissioned by Department for Education, wishes to use the National Pupil Database (NPD) data (pupil and school level census, Absence, exclusions, Key stages 4 and 5, National Client Caseload Information System (NCCIS) data), Children in Need (CIN) and Children Looked After (CLA) datasets for young people who have ever been in care from 1998/99 - 2019/20.  |  | With this data they will try to understand what factors predict entry into residential care placements or kinship care, the characteristics of placements in residential care / kinship care and how the outcomes of children who spend time in residential care / kinship care compared to children in care with no experience of residential care / kinship care compared to those in foster care.  |  | The public benefit of this work will be understanding how to better support children in residential care and kinship care. This analysis will be used to inform the recommendations of the Independent Review of Children’s Social which will be reporting to Government in Spring 2022.</t>
  </si>
  <si>
    <t>National Pupil Database (NPD) |  | Children Looked After (CLA)</t>
  </si>
  <si>
    <t>DS00592</t>
  </si>
  <si>
    <t>LSE wishes to use the School Workforce Census and Initial Teacher Training (ITT) data for years 2014-2020.  |  | With this data, they will explore whether differing financial incentives to teach (in the form of bursaries that vary by subject and year) impact the number, quality, and retention of trainee teachers placed in secondary schools. They will use bursary variation to identify the impact on the type of workers that select into teaching. They will link school Ofsted ratings to the data to assess whether the impact of bursary levels on teacher turnover varies by rating.  |  | The public benefit of this work will be understanding how to attract new teachers into the public sector, and whether higher bursaries attract higher quality teachers (quality can be defined in numerous ways). It is known that pupil-teacher ratios are increasing in England, so it is important to identify whether current policies are effective in attracting talent that will remain within the sector.</t>
  </si>
  <si>
    <t>School Workforce (SWC) |  | Initial Teacher Training data (ITT)</t>
  </si>
  <si>
    <t>DS00593</t>
  </si>
  <si>
    <t>University of Westminster</t>
  </si>
  <si>
    <t>The University of Westminster, in partnership with NFER, wish to use National Pupil Database (NPD) school census, Key Stage 1, Key Stage 2 and Key Stage 4, and Children Looked after (CLA) data for cohorts born between 1999/2000 and 2014/2015. The research project is funded by the Education Endowment Fund (EEF). |  | With this data they will produce quantitative evidence on the impact of the National Tutoring Programme, a government funded initiative of subsidised tuition targeted at disadvantaged pupils needing catch-up support to address the impact of Covid-19 school closures on pupils’ learning. The intervention aims to support teachers and schools in providing a sustained response to the coronavirus pandemic and to provide a longer-term contribution to closing the attainment gap.  The evaluation will measure the impact of the programme on pupil attainment and how this varies by pupil and school characteristics. |  | The public benefit will be to provide evidence that will be useful for schools, teachers, and parents when making decisions about tuition, as well as helping to improve the delivery of tuition available to schools in the future.</t>
  </si>
  <si>
    <t>DS00594</t>
  </si>
  <si>
    <t>Locrating Ltd wishes to use NPD data from 2014/15 to 2020/21, specifically looking at which schools pupils attend and where they live. |  | With this data, they will shade areas around each school on their schools information website. The shading will highlight, in an anonymised fashion, the areas where pupils who attend each school live.  They will also generate charts for each school showing which schools pupils have come from and which schools pupils move to.    |  | The public benefit for this work is that valuable research information is made available to the public, that would not otherwise be available. It allows parents and guardians to assess their chances of successful entry to a school based on past admissions and therefore allows them to make informed decisions when applying to schools for their children, which would otherwise involve large amounts of guesswork.</t>
  </si>
  <si>
    <t>DS00595</t>
  </si>
  <si>
    <t>Office for Students (OfS) and CFE Research</t>
  </si>
  <si>
    <t>CFE Research and the Office for Students wish to undertake an evaluation of the impact of Uni Connect, a national outreach programme. To do this CFE needs to analyse National Pupil Database (NPD) data (School Census data 2010/11–2020/21; Children in Need, and Exclusions data for years 2010/11–2019/20; and Key Stage 2 and Absence data for years 2010/11–2018/19 linked to Individualised Learner Record (ILR) data for years 2016/17–2019/20).  |  | CFE will link this data to primary survey data in order to explore changes in learners’ knowledge and attitudes towards higher education. The aim is to understand the impact of Uni Connect, which is delivering support to learners in Years 9 – 13 living in areas where participation in higher education is lower than might be expected given GCSE attainment.  |  | The public benefit will be to demonstrate the outcomes achieved by learners as a result of their participation in Uni Connect and add to the evidence base on ‘what works, in what context and why’ to inform the development of access and participation policy and practice.</t>
  </si>
  <si>
    <t>DS00596</t>
  </si>
  <si>
    <t>Behavioural Insights Team Ltd (BiT)</t>
  </si>
  <si>
    <t>BIT wishes to use data from the National Pupil Database (NPD) linked version of the Police National Computer (PNC) data held by the Department for Education (DfE) further linked to the educational research trials held by the Education Endowment Foundation (EEF).  |  | With this data, BIT will investigate whether different educational interventions have an effect on the chance of a pupil committing an offence and other related outcomes.  The research question is “do any EEF educational interventions have a significant effect on criminal justice outcomes for the pupils they are administered to? In particular, do they affect (1) caution rates; (2) conviction rates?” |  | The public benefit of this work will be that it will further understanding of how to reduce offending, and whether any educational programmes actually impact upon offending rates. Because this research uses existing data, it will also be far quicker and more cost-efficient than running an entirely separate set of trials to investigate this area.</t>
  </si>
  <si>
    <t>Oct–Dec 2021 | Jan–Mar 2022 | Apr–Jun 2022 | Jul–Sep 2022 | Oct–Dec 2022 | Jan–Mar 2023 | Apr–Jun 2023 | Jan–Mar 2024 | Apr–Jun 2024</t>
  </si>
  <si>
    <t>DS00598</t>
  </si>
  <si>
    <t>School Guide UK Limited wish to use pupil-level National Pupil Database (NPD) data from Spring School Census 2021 to update their school catchment indicator heat maps.  |  | The public benefit of this work will be to reduce pressure on parents as they make one of the key decisions of family life. School Guide does this by offering a clear visual display of the admissions likelihood based on the pupils currently attending the school and the home postcode.</t>
  </si>
  <si>
    <t>Oct–Dec 2021 | Jan–Mar 2022</t>
  </si>
  <si>
    <t>DS00599</t>
  </si>
  <si>
    <t>The University of York, with the Education Policy Institute as their Data Processor, wishes to use pupil-level data from the National Pupil Database in the analysis of Early Years Foundation Stage Profile (EYFSP) for pupils who attended reception year (YR) in the academic year 2018/19 (the most recent available).  |  | The analysis is part of a wider study funded by the Education Endowment Foundation (EEF), which aims to understand the relationship between YR children’s experiences of the COVID19 pandemic and their socioemotional wellbeing, language and numeracy skills. EYFSP data for 2018/19 will help understand how YR pupils were fairing before the pandemic hit.  |   | A full report will be published on the EEF website.  The public benefit of this research will be that the findings will be used to inform decisions on the adoption of intervention activities and catch up plans for YR pupils and how to handle possible future school closures.</t>
  </si>
  <si>
    <t>DS00600</t>
  </si>
  <si>
    <t>IFF Research Limited, commissioned by DfE wishes to invite school leaders, teachers and college leaders to join the School Snapshot Panel, using the latest School Workforce Census (SWC) and Get Information About Schools (GIAS) datasets.  |  | We need to recruit teachers and leaders at the beginning of the academic year for the next two years and will need to recruit additional panel members throughout the year. With this data IFF Research Limited will draw the contact details from GIAS for the sampled leaders and teachers, and will contact them to invite them to join the panel. For college leaders IFF Research Limited will also ask them to nominate a number of teachers to be invited to take part in the research. The research will be in the form of online surveys every 6 weeks with potential ad hoc surveys in-between this if data is urgently needed by the department. In addition to this, panel members may be invited to take part in qualitative follow-up research. For anything outside of the regular online surveys we will ask panel members if they wish to take part. |  | The public benefit of this work will be ensuring policy teams can make evidence-based decisions using data from the panel to inform future policy decisions including those focused on education recovery from the pandemic.</t>
  </si>
  <si>
    <t>School Workforce (SWC) |  | Get Information About Schools (GIAS)</t>
  </si>
  <si>
    <t>DS00601</t>
  </si>
  <si>
    <t>King’s College London wishes to use linked National Pupil Database (NPD) and Police National Computer (PNC) data (birth cohorts 1990/91 to 1996/97).  |  | With this data they will identify subgroups of pupils who follow different school performance trajectories, and investigate their association with different types of offending and re-offending behaviours. They will also investigate whether positive school performance trajectories mitigate risk for offending behaviour in vulnerable groups, and whether there are regional differences in these relationships. They will curate the data resource, checking for discrepancies in gender and ethnicity recordings, exploring the potential for conducting quasi-experimental trials using the data linkage, and making recommendations to future users.  |  | Findings will be published in user-friendly outputs. Understanding risk and protective factors for offending and re-offending is a key Ministry of Justice research priority. The public benefit of this work will be informing efforts to identify children at risk of offending, and it could inform preventative interventions.</t>
  </si>
  <si>
    <t>DS00602</t>
  </si>
  <si>
    <t>Kings College London (KCL) wishes to use Police National Computer (PNC) dataset for individuals aged 18 -32 years born on, or after, 31st August 1985 up to and including 31st  August 1999 that has been linked to the following datasets: School Census pupil level, Exclusions, PRU Census, Alternative Provision Census, Absences, Attainment (Key stages 1, 2, 4, 5), National client caseload information system, Children in Need and Children looked after.  |  | Using the already established MoJ-DfE linked data they will (1) establish the offending trajectories following first recorded conviction or caution and (2) develop prediction models of these offending trajectories using education and social care data.  |  | The public benefit of this work will be the potential to identify those at higher risk for persistent offending to inform early intervention approaches and criminal justice responses to reduce offending and contribute to evidence-based policy making. Project work will be documented for ADR UK, MoJ and DfE websites.  Other outputs include: two academic publications, research presentations and public/stakeholder involvement workshops.</t>
  </si>
  <si>
    <t>Oct–Dec 2021 | Jan–Mar 2022 | Apr–Jun 2022 | Jul–Sep 2022 | Oct–Dec 2022 | Jan–Mar 2023 | Apr–Jun 2023 | Jan–Mar 2024 | Apr–Jun 2024 | Jul–Sep 2024 | Jan–Mar 2025 | Apr–Jun 2025</t>
  </si>
  <si>
    <t>DS00603</t>
  </si>
  <si>
    <t>Manchester Metropolitan University wishes to use the Ministry of Justice/Department for Education linked dataset for the cohorts that were born from 1986/87-1994/95, linked to school level data.  |  | With this data they will analyse whether programmes that have been shown to have increased pupil attainment also reduce the likelihood that they commit crime. The result of this work will provide evidence as to whether policies that increase school results, also have the benefit of reducing crime. The results will be published as publicly available reports and academic journal articles. |  | The public benefit of this work will be that government will be better informed about the impacts of resource allocation, particularly with regard to schools. The ultimate benefit from this will be that individuals may be deterred from crime and society as a whole will benefit.</t>
  </si>
  <si>
    <t>DS00604</t>
  </si>
  <si>
    <t>The Office for National Statistics (ONS) wishes to use the School Workforce Census (SWC) data for the 2018/19-2021/22 academic years.  |  | The School Workforce Census data will be used by ONS as part of ONS’s ongoing pandemic surveillance and research work programme. ONS are setting up a project to link SWC and health data held by ONS. One part of the project involves analysis of the impact of COVID on the school workforce and will attempt to identify factors that increase the risk of catching COVID, risks associated with the long-term impact of COVID and the impact of vaccination as school staff will have higher exposure to the unvaccinated population.  |  | The public benefit of this work is to identify risks associated with increased COVID transmission and adding to the evidence base around vaccine efficacy will enable policy decisions to be made that can help lower the rate of COVID infection.</t>
  </si>
  <si>
    <t>DS00605</t>
  </si>
  <si>
    <t>Lancaster University wishes to use School Census, Pupil Referral Unit Census, Alternative Provision Census, Children Looked After data and Police National Computer data for years 2005 to 2017.  |  | With this data they will analyse the intersections between ethnicity, care experience, and criminal justice involvement for the first time. The new linked datasets mean that it is now possible to investigate the offending profiles of care experienced individuals, as well as the role of ethnicity.  |  | The public benefit of this work will be to provide evidence as a route to informing policy and practice within the care system and the youth and criminal justice system, and improving service provision for BAME care experienced individuals.</t>
  </si>
  <si>
    <t>DS00606</t>
  </si>
  <si>
    <t>HEAT (Higher Education Access Tracker) database, University of Kent</t>
  </si>
  <si>
    <t>University of Kent wishes to access Key Stage 4 and Key Stage 5 attainment data for a cohort of students who have participated in university outreach interventions as part of HEAT (Higher Education Access Tracker) tool.  |  | With this data, it will allow HEAT to examine the relationship between participating in outreach and later attainment in Key Stage exams. Reports will be produced for HEAT’s member organisations, including breakdowns by the prior attainment and level of disadvantage of participants. Attainment outcomes will be compared across activity participant groups, and with groups of non-participants recorded by HEAT member organisations.  |  | This will help HEAT member organisations to evaluate the contribution of widening participation outreach activities to attainment at Key Stage 4. This will provide the much needed evidence of impact and help universities understand which parts of their outreach programmes are working best, and for whom. Thus the research provides an evidence base for public service delivery.</t>
  </si>
  <si>
    <t>DS00607</t>
  </si>
  <si>
    <t>Pye Tait Limited commissioned by Department for Education (DfE)</t>
  </si>
  <si>
    <t>Pye Tait, commissioned by Department of Education (DfE) require access to Individualised Learner data from 2018-2021 (inclusive) in order to evaluate the impact of replacing educational loans with government funding for aged 24+ adults undertaking their first course at level 3 (A-level or equivalent).  |  | The analysis will look to see if uptake of government funded courses has increased compared to previous years when funded by educational loans. It will also investigate, if the characteristics of learners has diversified, how the Level 3 offer has been applied by providers, and if this has differed by provider type or geographical location.  |  | The public benefit of this work will be to inform the further development of the Level 3 entitlement offer and to determine the best practice for delivering the offer to ensure that all eligible learners receive the best support in their education, that will promote positive employment outcomes.</t>
  </si>
  <si>
    <t>Oct–Dec 2021 | Jan–Mar 2022 | Apr–Jun 2022</t>
  </si>
  <si>
    <t>DS00608</t>
  </si>
  <si>
    <t>The University of Sheffield wishes to use data from police records (e.g. Police National Computer, PNC), school records (e.g. National Pupil Database, NPD), and data from the Children in Need Census and SSDA903 (Children Looked After data return).  |  | With this data they will explore the outcomes of children whose family were given support from a social worker and children who were placed in the care of the state, compared to children who had no involvement from social services. The impact of the social care intervention on performance at school and later involvement with the criminal justice system will be measured.  |  | The public benefit of this work will be new knowledge for how involvement of social care services with families can support children. This will be beneficial for vulnerable children, as the research will improve social policy and the practices of education providers, social workers and members of the criminal justice service to better meet their needs.</t>
  </si>
  <si>
    <t>DS00609</t>
  </si>
  <si>
    <t>Office for National Statistics and Ofsted</t>
  </si>
  <si>
    <t>The Office for National Statistics (ONS) and Ofsted wish to use the linked Ministry of Justice (MoJ) and Department for Education (DfE) dataset. This contains data relating to offending histories and prison records, linked to educational data such as school census information, educational achievement, attendance, and children in need/children looked after social care records. |  | With this data they will work collaboratively to investigate the impact of prior educational and social care experiences, and the quality of provision, on the probability of subsequent imprisonment. Ofsted’s inspection remits include schools, prison education and children’s social care, and this linked, comprehensive dataset provides a unique opportunity to consider these institutions in combination. It is quite possible that the impact of prior educational and social care experiences on the probability of imprisonment may differ among young people of different backgrounds. This possibility is also of huge interest. |  | The public benefit of this work will be to improve Ofsted’s evidence base for the formulation, development and evaluation of public policy and service delivery.  It will provide policy makers with detailed insight into the longitudinal interaction of the education and prison systems.  |</t>
  </si>
  <si>
    <t>DS00610</t>
  </si>
  <si>
    <t>University College London (UCL) Great Ormond Street (GOS) Institute of Child Health</t>
  </si>
  <si>
    <t>UCL wishes to link National Pupil Database data (Early Years Foundation Stage Profile through to Key Stage 5) from the last 20 years to a national dataset of children born following Assisted Reproductive Therapies (ART) in England between 1992-2008. |  | With this data UCL will compare the educational performance of children born following ART with two comparison groups of children born following natural conception: 1) naturally conceived siblings of the ART children, and 2) unrelated children chosen at random from the same schools as the ART children. |  | The public benefit of this work will be to increase our understanding regarding the development of this increasing population of children, so that couples considering ART can receive appropriate and reliable information.  If the study finds any differences in the educational attainment of ART children, it will help to identify areas in which these children may benefit from additional educational support.</t>
  </si>
  <si>
    <t>DS00611</t>
  </si>
  <si>
    <t>IFS wishes to use National Pupil Database (NPD) records of GCSE results and A level results for all entrants into secondary school in 2007-2014 (for the last two cohorts, A-level results won’t yet be available).  |  | With this data they will use discontinuities in school catchment areas to estimate school effectiveness. The idea is that people just miss out on getting into a school because they are just outside the catchment. These people are compared to people who just get in. This will identify the causal impact of getting into a school on student outcomes. This causal impact will be compared to the predicted impact of traditional value added measures. If the two are different, it suggests that traditional value added models are biased. This logic follows a set of high-impact research papers that have taken this approach to testing for bias (e.g. Angrist et al, 2017, Quarterly Journal of Economics).   |  | The public benefit of this work will be to highlight whether value added measures of school effectiveness are reliable or susceptible to bias. If bias identified, the research will also highlight alternative potential measures of value added that are less susceptible to bias, which could be implemented by policy makers. The data being requested here will complement the data already held for this purpose.</t>
  </si>
  <si>
    <t>DS00613</t>
  </si>
  <si>
    <t>London School of Economics (LSE) (Centre for Vocational Education Research (CVER))</t>
  </si>
  <si>
    <t>As part of a project commissioned by Sutton Trust, researchers at the LSE as part of CVER wish to use ILR data for academic years 2013/14-2019/20. |  | With this data they will study the uptake of apprenticeships in England and how this has evolved over recent years. They will investigate the characteristics of apprentices who started apprenticeships of different types and levels and explore how uptake correlates with prior education attainment, socio-economic background and geography. Recent reforms have considerably changed firms’ incentives to hire and train apprentices (e.g. the Apprenticeship Levy) and it is of interest to evaluate whether such reforms (together with changing economic conditions) have led to changes in people’s opportunities to participate and progress into apprenticeships. |  | This work will contribute to the public benefit by offering new and detailed insights on changes in apprenticeship participation and progression and by informing the ongoing debate on the possible consequences of recent apprenticeship reforms.</t>
  </si>
  <si>
    <t>Oct–Dec 2021 | Jan–Mar 2022 | Apr–Jun 2022 | Jul–Sep 2022 | Oct–Dec 2022</t>
  </si>
  <si>
    <t>DS00614</t>
  </si>
  <si>
    <t>DfE have commissioned Kantar Public to use the National Pupil Database (NPD) datasets (School Census, KS2, KS1, Children in Need) for research with pupils and parents during the academic year 2021/22.  |  | With this data they will draw a sample of pupils in school years reception to year 10 for the academic year 2020/21. This will then be used to recruit and survey parents of pupils (in years 1-11 in the 2021/22 academic year) and pupils (in years 7-11 in the 2021/22 academic year).   The survey will be used to collect data on various topics relating to the Department’s aims, priorities and policies and to provide vital information to support effective, evidence-based decision making and identify issues. |  | The public benefit of this work will be to inform DfE’s response on a range of issues and help to shape education recovery.</t>
  </si>
  <si>
    <t>National Pupil Database (NPD) |  | Children in Need (CIN)</t>
  </si>
  <si>
    <t>DS00615</t>
  </si>
  <si>
    <t>EPI wishes to use National Pupil Database data from recent years to undertake a programme of work from Early Years to KS5 to identify whether current Government policies are delivering a high quality, equitable, education system. |  | With this data EPI will perform a range of analysis on provider performance, admissions &amp; capacity, funding, vocational education, further education, early years, social mobility and vulnerable learners, accountability, assessment &amp; inspection, curriculum and qualifications and benchmarking English education. |  | This programme of work aims to improve outcomes for young people by shedding light on whether current policy is delivering a high quality, equitable, education system, and by identifying issues where further policy development is needed.</t>
  </si>
  <si>
    <t>DS00616</t>
  </si>
  <si>
    <t>Cardiff University and University College London wish to re-use NPD data from years 2009 to 2018 alongside health and mortality data from NHS Digital, abortion data from the Department of Health, and their own Family Nurse Partnership study data on the effectiveness of home visits. The NPD data includes school census, alternative provision, absence, early years census, foundation stage profile, Key Stage 1 attainment, Children Looked After and Children in Need data. |  | With this data, they will explore how a specialist home visiting service called the Family Nurse Partnership results in benefit for children in families who receive this service. In previous work the researchers have shown whether or not the service can improve children’s health and their development, including educational outcomes. This new work will explore in more detail how such beneficial outcomes are produced. For example, it may be that the background of the nurse delivering the service, how often the nurse sees families or features of the environment within which families live may be important.  |  | The public benefit of this work is that it will inform the further improvements of the home visiting programmes in England. It will result in services that will better support the developmental needs of children, reduce risk of maltreatment, allow better targeting and implementation of specialist support (at reduced cost to the public purse) and support diffusion of improvements across the broader health visiting community and with transferable learning to other countries implementing this specialist serves.</t>
  </si>
  <si>
    <t>DS00617</t>
  </si>
  <si>
    <t>Cambridge Centre for Evaluation and Monitoring (CEM)</t>
  </si>
  <si>
    <t>Cambridge Centre for Evaluation and Monitoring (CEM) wishes to access Key Stage 4 pupil and exam data for 2017/18 and 2018/19 from the National Pupil Database data matched to students’ scores from its own secondary school assessments.  |  | With this data, the relationships between students’ performances on CEM’s curriculum-agnostic baseline cognitive assessments (known as MidYIS and Yellis) and their later GCSE outcomes can be established. Given students’ scores on the relevant CEM assessments, these relationships will allow projections of their future GCSE outcomes. |    | The public benefit of this work is that the outcomes will: 1) further educational researchers’ understanding of the relationships between curriculum-agnostic cognitive skills and GCSE performance 2) aid schools in their target-setting; and 3) provide schools with measures of their students’ progress, relative to similar students in other schools. These measures of progress help schools identify areas where performances were strong and areas where they could have been better. This knowledge can help schools improve their teaching and learning, thus benefiting current and future students.</t>
  </si>
  <si>
    <t>Jan–Mar 2022 | Apr–Jun 2022 | Jul–Sep 2022 | Oct–Dec 2022 | Jan–Mar 2023 | Apr–Jun 2023</t>
  </si>
  <si>
    <t>DS00618</t>
  </si>
  <si>
    <t>Pearson wishes to use the Key Stage 4 for 2018, 2019 and 2020, along with the Key Stage 5 for 2019 and 2020 from National Pupil Database (NPD.) |  | With this data Pearson will extend a comparability study on the outcomes of International GCSE and UK GCSE qualifications using prior attainment of candidates carried out in 2019. Pearson will use the GCSE grades of students who have taken the Pearson International GCSE qualifications to compare with those taking only the UK GCSE qualifications. This is to enable Pearson to compare the outcomes for candidates with similar GCSE profiles.  |  | The public benefit of this work will be to ensure that both qualification types are of a comparable standard, either through the findings from the study, or by revisiting the Pearson International GCSE specifications using the intelligence from this study.</t>
  </si>
  <si>
    <t>Oct–Dec 2021 | Jan–Mar 2022 | Apr–Jun 2022 | Jul–Sep 2022</t>
  </si>
  <si>
    <t>DS00620</t>
  </si>
  <si>
    <t>National Learning and Work Institute (L&amp;WI) commissioned by Department for Education (DfE)</t>
  </si>
  <si>
    <t>L&amp;WI commissioned by DfE wish to use Individualised Learner Record Data for academic years 19/20 - 21/22. |  | With this data they will conduct a research survey to understand the financial barriers which may prevent low-income adults aged 19+ from taking up the Free Courses for Jobs offer. The Free Courses for Jobs offer allows adults without a full Level 3 qualification to access a range of Level 3 courses for free.  |  | The public benefit of this research will be to inform the further development of the Free Course for Jobs offer and to help people learn new skills to improve their job prospects, support immediate economic recovery and prepare for the economy of the future.</t>
  </si>
  <si>
    <t>DS00621</t>
  </si>
  <si>
    <t>NatCen wishes to use the following datasets: School Census and Key Stage 4 datasets from the National Pupil Database, Individualised Learner Record data, and previously obtained Key Stage 4 and Young Persons Matched Administrative Dataset (YPMAD) data. Overall, the request for data spans the years 2016-2020. These data are required as part of a randomised-controlled trial of a pilot funding scheme developed by the Department for Education (DfE) and funded by the Education Endowment Foundation (EEF). The intervention is called Basic Maths Premium.  |  | With this data they will assess the impact of different funding models on outcomes for students with prior attainment of a grade 3 or below in GCSE maths; identify how additional funding is used by institutions; and build up an evidence base on which activities lead to improvements in teaching and learning. |  | The public benefit of this work will be an improved knowledge about the effectiveness of interventions aimed at improving post-16 education settings and pupils’ Maths attainment.</t>
  </si>
  <si>
    <t>DS00622</t>
  </si>
  <si>
    <t>RAND Europe (UK) CIC</t>
  </si>
  <si>
    <t>RAND Europe wishes to use the School Workforce Census (SWC) data to assess the impact of the Aspire to STEM programme (AtS) on teacher wastage (leaving the profession) and turnover (leaving the school for another government school).   |  | With this data, RAND Europe, who have been funded and commissioned by the Education Endowment Foundation (EEF), will complete their evaluation of AtS. AtS is a complex whole-school intervention aimed at improving primary and secondary school pupil outcomes in subjects related to science, technology, engineering and mathematics (STEM). AtS uses a model where clusters of between 3-10 schools in the same geographical area share resources and support to form a partnership, in order to build a sustainable ‘community of practice’ in STEM, adapted to their local needs and context. The evaluation undertaken by RAND Europe looks to understand the impact of AtS on teacher turnover and wastage, at the school level. |  | The public benefit of this work will be to provide information about whether AtS has a positive effect on teacher turnover and wastage (the focus of this application), as well as take-up of STEM subjects at A-Level (separate application). As such, the work benefits the public and UK society as it provides an evidence base for public policy decision-making around education and provides an evidence base for public service delivery.</t>
  </si>
  <si>
    <t>DS00623</t>
  </si>
  <si>
    <t>The University of Sussex wishes to use the School Workforce Census (covering the period 2010-2020) as well as School Level Data (such as the School Performance Tables as well as Ofsted school inspection data) to assess the impact of accountability on teacher labour market outcomes.  |  | With these data, University of Sussex will investigate the impact of Ofsted school inspections on outcomes such as teacher turnover, the use of contract teachers and wages. Accountability of schools also encompasses disclosure of attainment and value added data – so-called ‘high stakes’ performance measures – and the researchers will also explore the relationship between these metrics and the teacher labour market.  |  | The public benefit of this work is to improve understanding and expand the evidence base on the effectiveness of accountability and related school policies and their impact on the teacher labour market.</t>
  </si>
  <si>
    <t>DS00624</t>
  </si>
  <si>
    <t>London School of Economics wishes to use pupil-level (Early Years Census, School Census, Alternative Provision Census, Exclusions, Absence) school-level (School-Level Census, Geographic Reference Tables, Institution History) and attainment data (Early Years Foundation Stage Profile, Phonics, Key Stage 1, Key Stage 2) from the National  Pupil Database.  |  | With this data they will examine changing patterns and inequalities in children’s experiences of primary school. This will include exploring attributions and provisions for special educational needs and disabilities, assessment and attainment results, and other trajectories and outcomes encompassing absences, exclusions, and entries to and exits from state education.  Interrelationships between factors, and the ways pathways vary according to children’s characteristics will be explored. Findings will be interpreted in the context of political, policy, educational environments and changes to these over time. |  | The public benefit of this work will be to policy-makers, who require evidence to make informed decisions on special educational needs and disabilities, assessment, wider education systems; to parents, who deserve information to understand, shape, question and query their children’s education; to practitioners, for evidence-informed practice; and, ultimately: the evidence produced will contribute to helping serve children and families as well as possible.</t>
  </si>
  <si>
    <t>DS00625</t>
  </si>
  <si>
    <t>University of St Andrews</t>
  </si>
  <si>
    <t>The University of St Andrews wishes to use National Pupil Database (NPD) data from School Census, Early Years Foundation Stage Profile, Key Stages 1 ,2, 4, 5 and School Preference for the 1997/1998-2018/2019 period.  |  | With this data they will investigate the impact of public housing regenerations on local residents, with a focus on children outcomes (such as primary and secondary school test scores) and on the role of school choice. Public housing regenerations, beyond the direct impact on their residents, may have broader social consequences for the households living in the neighbourhood, and children in particular. This research will study how regenerations affect educational achievement of local children and the role of local schools in mediating these effects. Children’s educational achievement may have long-lasting effects on their future prospects.  |  | The public benefit of this work will be to improve the understanding of how urban government policies affect children’s education at early school stages and the mechanisms underlying the effects.</t>
  </si>
  <si>
    <t>DS00626</t>
  </si>
  <si>
    <t>FFT Education Ltd wish to use a range of new data from NPD datasets to continue their project to examine the recent effects of educational policy on schooling in England.  |  | With this data, they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  |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</si>
  <si>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DS00627</t>
  </si>
  <si>
    <t>Institute for Employment Studies and BMG Research Limited commissioned by Department for Education (DfE)</t>
  </si>
  <si>
    <t>DfE has commissioned the Institute for Employment studies and BMG Research Limited to undertake an evaluation of the national roll-out of the Early Career Framework Induction Programme for Early Career Teachers. A key part of the evaluation is a survey. The  Institute for Employment Studies, and their partner research organisation / data processor, BMG Research Limited, wish to use data from the Teachers’ Continual Professional Development Service platform for Academic Years 2021-22.  |  | With this data they will a) use contact details of the first cohort of Early Career Teachers involved in the national roll-out of the Early Career Framework Induction Programme plus Induction Tutors and Mentors to undertake an internet-based survey to understand their early experiences of the programme; b) develop a sampling frame to select schools to participate in interviews and school-based case studies; and c) undertake analysis to understand participation in the national roll-out and the options for different types of training and support that are selected.  This will help the Department for Education to understand how the programme is working and how it can be improved. |  | The public benefit of this will be ensuring that the new Early Career Framework induction process is fit for purpose and can improve teacher quality and teacher retention which will have a positive effect on children’s learning in the future.</t>
  </si>
  <si>
    <t>Teacher Continual Professional Development Service Data</t>
  </si>
  <si>
    <t>DS00628</t>
  </si>
  <si>
    <t>SearchSmartly Limited</t>
  </si>
  <si>
    <t>SearchSmartly Ltd wishes to analyse Spring School Census data from the National Pupil Database (NPD) for the last two years for pupils in Reception to Year 13, looking at which school individual pupils attend, and where these pupils live. |  | With this data, they will allow parents to (1) search for schools based upon school location, historical performance data, and approximate catchment areas, and (2) search for properties on the SearchSmartly website that lie within the approximate catchment areas of schools that the parents have specified.  |  | The public benefit of this work will be that parents can save time in their combined school selection and property search experience and will allow them to make informed decisions when looking at schooling for their children.</t>
  </si>
  <si>
    <t>Oct–Dec 2021 | Jan–Mar 2022 | Apr–Jun 2022 | Jul–Sep 2022 | Oct–Dec 2022 | Jan–Mar 2023 | Apr–Jun 2023 | Jan–Mar 2024 | Apr–Jun 2024 | Jul–Sep 2024 | Jan–Mar 2025</t>
  </si>
  <si>
    <t>DS00629</t>
  </si>
  <si>
    <t>Learning Plus UK Data Ltd</t>
  </si>
  <si>
    <t>Learning Plus UK wish to use data from the National Pupil Database and Individual Learner Records datasets for 2019-20 and 2020-21. |  | The data will be used to enable the continued production of the Learning Plus UK Post-16 Data dashboard, target setting and progress monitoring reports, Travel to Success Reports, as well as a number of bespoke products and services used by individual centres, consortia, multi-academy trusts, Further Education college groups, local authorities, and other groups of education providers across England. The products are intended to be used at a strategic level to help improve the outcomes and progress of students.   |  | The public benefit of this work is to enable schools and colleges to improve the outcomes and progress of their students at Post-16 and enable them to move onto appropriate destinations.</t>
  </si>
  <si>
    <t>Jan–Mar 2022 | Apr–Jun 2022 | Jul–Sep 2022 | Oct–Dec 2022 | Jan–Mar 2023 | Apr–Jun 2023 | Jan–Mar 2024 | Apr–Jun 2024 | Jul–Sep 2024 | Jan–Mar 2025 | Apr–Jun 2025</t>
  </si>
  <si>
    <t>DS00630</t>
  </si>
  <si>
    <t>RAND Europe wishes to use Key Stage 5 and school census data from the National Pupil Database (NPD) data from 2010-2020 to assess the impact of the Aspire to science, technology, engineering and mathematics (STEM) programme (AtS) on uptake of STEM subjects at Key Stage 5 (focussing primarily on uptake at A-Level but incorporating AS-Level data also).  The NPD data in this request is key to complete the evaluation. |  | RAND Europe has been funded and commissioned by the Education Endowment Foundation (EEF) to evaluate the  AtS. AtS is a complex whole-school intervention aimed at improving primary and secondary school pupil outcomes in subjects related to STEM. AtS uses a model where clusters of between 3-10 schools in the same geographical area share resources and support to form a partnership, in order to build a sustainable ‘community of practice’ in STEM, adapted to their local needs and context. |  | The public benefit of this work will be to provide information about whether AtS has a positive effect on uptake of STEM subjects at Key Stage 5. As such, the work benefits the public and UK society as it provides an evidence base for public policy decision-making around education and provides an evidence base for public service delivery.</t>
  </si>
  <si>
    <t>DS00632</t>
  </si>
  <si>
    <t>What Works for Children's Social Care (WWCSC)</t>
  </si>
  <si>
    <t>WWCSC wishes to include the National Pupil Database (NPD) pupil matching reference (PMR) within their data archive to allow onward linking of NPD data for approved research projects in the future. |  | WWCSC seeks better outcomes for children, young people and families by bringing the best available evidence to practitioners and other decision makers across the children’s social care sector. The data archive, which will be available within the ONS Secure Research Service, supports this remit and will allow data collected from WWCSC evaluations to be used to support secondary analysis of data to inform further research conducted for the benefit of society and, in particular, societal practices in the children’s social care sector. |  | The public benefits of the data archive will be an improved evidence base to make decisions and improve upon previous evidence of what works as practical intervention programmes for the improvement of the lives of children, young people and families in the social care sector.</t>
  </si>
  <si>
    <t>Oct–Dec 2022 | Jan–Mar 2023 | Apr–Jun 2023 | Jan–Mar 2024 | Apr–Jun 2024 | Jul–Sep 2024 | Jan–Mar 2025 | Apr–Jun 2025 | Oct–Dec 2025</t>
  </si>
  <si>
    <t>DS00633</t>
  </si>
  <si>
    <t>IFF Research under contract to Department for Education (DfE)</t>
  </si>
  <si>
    <t>IFF Research under contract to DfE wishes to use Turing scheme data. |  | With this data they will evaluate the first year of the Turing scheme in order to explore its implementation and short-term impacts.  They will access the programme data that has been collected from applicants to the scheme to understand the demographics of the scheme participants and to contact individuals to invite them to take part in the evaluation research. |  | The public benefit of this work will be data on how well the programme has worked, which will be used to improve its design in future, and to inform wider decisions on funding education mobilities.</t>
  </si>
  <si>
    <t>Turing Scheme Data</t>
  </si>
  <si>
    <t>Jan–Mar 2022 | Apr–Jun 2022 | Jul–Sep 2022 | Oct–Dec 2022 | Jan–Mar 2023 | Apr–Jun 2023 | Jan–Mar 2024</t>
  </si>
  <si>
    <t>DS00634</t>
  </si>
  <si>
    <t>Kantar Public commissioned by Department for Education (DfE)</t>
  </si>
  <si>
    <t>Kantar Public wishes to use the National Pupil Database (NPD) datasets (School Census, KS2, Children in Need) and SN04 (R04) 2021/22  Individualised Learner Record (ILR) datasets for their DfE commissioned research with pupils and parents during the academic year 2021/22.  |  | With this data they will draw a sample of secondary school pupils aged 16 to 18 and learners aged 16-18. This will then be used to recruit and survey pupils and learners in classroom-based college settings. The survey will be used to collect data on various topics relating to the Department’s aims, priorities and policies and to provide vital information to support effective, evidence-based decision making and identify issues. |  | The public benefit of this work will be to inform DfE’s response on a range of issues and help to shape education recovery.</t>
  </si>
  <si>
    <t>DS00635</t>
  </si>
  <si>
    <t>Cardiff University wishes to link the English diabetes audits (National Paediatric Diabetes Audit from 2003/04 onwards, National Diabetes Audit from 2003/04 onwards) to education datasets (pupil data from 1997/98 onwards, college data from 2000/01 onwards, higher education data from 2008/09 onwards). |  | With this data, they will investigate the sample of children with diabetes compared with children without diabetes in terms of the individual, school, and university characteristics. They will model the association between diabetes factors (diagnosis age) and educational outcomes (attainment). Conversely, they will model the association between educational experiences (setting) and health outcomes (HbA1c). |  | The public benefit includes quantifying health and education thresholds that can be used for interventions. Cardiff University have planned patient feedback sessions in 2022 to discuss how to best operationalise these; for example, two consecutive sub-optimal HbA1c measures could trigger a direct request (through the patent/carer) to the school to supervise lunchtime monitoring more proactively.</t>
  </si>
  <si>
    <t>National Pupil Database (NPD) |  | Individualised Learner Record (ILR) |  | Higher Education (HE)</t>
  </si>
  <si>
    <t>DS00636</t>
  </si>
  <si>
    <t>ICF commissioned by WorldSkills UK Competitions require access to Individualised Learner Record for 2015-20 (inclusive) to analyse the positive benefits on Further Education provision in England.  |  | With this data ICF will examine if participation in WorldSkills UK competitions leads to an improvement in the level of attainment from students in participating providers compared to those from non- participating providers. ICF will also assess how provider attainment varies due to factors such as Ofsted inspection grades, size, type, learner characteristics and length of time the provider has been participating in the competition. | World Skills UK Competitions are funded by the Department for Education (DfE) to provide employers, colleges and training providers with a proven method of upskilling and developing young people from all backgrounds and abilities.  |  | The public benefit of this work is to provide DfE and WorldSkills UK with intelligence on the impact of skills competitions enabling them to make more evidenced-based decisions on future funding priorities.</t>
  </si>
  <si>
    <t>Jan–Mar 2022 | Apr–Jun 2022 | Jul–Sep 2022 | Oct–Dec 2022</t>
  </si>
  <si>
    <t>DS00637</t>
  </si>
  <si>
    <t>Nuffield College, University of Oxford, wishes to use the individual-level school workforce census records for 2010-2020.  |  | With this data they intend to answer three main questions (1) what are the characteristics of school senior leaders, and their schools, who have left the profession or moved school since the beginning of the pandemic?, (2) Have volumes of such leaders (by role, demographic characteristics, school characteristics) changed (increased) since the period before the pandemic?, and (3) Given the age profile of the senior leadership workforce in schools and the likely number of leaders who have/will have left as a result of the pandemic, to what extent are there likely to be succession planning challenges for different categories of school?  |  | The public benefit of this work will be to gain a greater understanding of the correlates of the current leadership succession crisis at a time when schools most need stability to help pupils recover from the pandemic.</t>
  </si>
  <si>
    <t>Jan–Mar 2022 | Apr–Jun 2022 | Jul–Sep 2022 | Oct–Dec 2022 | Jan–Mar 2023</t>
  </si>
  <si>
    <t>DS00638</t>
  </si>
  <si>
    <t>Department for Education (DfE) and His Majesty's Revenue and Customs (HMRC)</t>
  </si>
  <si>
    <t>DfE is seeking to share information held on the School Workforce Census with HMRC so that it can be matched to data held in HMRC’s Migrant Worker Scan. Aggregated, anonymised data will be returned on the nationalities of teachers within the workforce.  |  | This will be used to provide a reliable estimate to DfE of the numbers of teachers in the school workforce who are not UK nationals. Having a more reliable estimate will enable DfE to better target initiatives designed to facilitate the recruitment of teachers from overseas, meaning policy initiatives have a greater impact and represent good value for money.   |</t>
  </si>
  <si>
    <t>DS00639</t>
  </si>
  <si>
    <t>Regional Delivery Partners for the Trust and School Improvement Offer</t>
  </si>
  <si>
    <t>Trust and School Improvement Offer Regional Delivery Partners (RDPs) contracted to the Department for Education wish to use contact information for designated system leaders. This includes National Leaders of Education, multi-academy trust Chief Executive Officers and leaders of schools eligible for the Trust and School Improvement Offer. |  | With this data they will identify system leader support for schools and trusts eligible for the Trust and School Improvement Offer. The sharing of this data allows:  | •	the department to provide trust and school improvement interventions and initiatives.  | •	the RDPs to deliver their contracted role on behalf of the department  | •	system leaders to receive proposals for providing support  | •	relevant contacts at schools/trusts eligible for support to be contacted  |  | The public benefit of this work will be that schools and trusts will receive the trust and school improvement offer for the academic year 2021/22.</t>
  </si>
  <si>
    <t>System Leadership Designations Dataset</t>
  </si>
  <si>
    <t>DS00640</t>
  </si>
  <si>
    <t>FFT wishes to use School Census data for 2019/20 and 2020/21 together with absence data for 2018/19. |  | With this data, FFT will continue to develop and deliver analyses that are of benefit to the educational sector in improving both pupil and school performance. The use of census and absence data is required for statistical modelling, benchmarking performance, creation of value-added models and provision of forward-looking estimates to monitor pupil progress.  The data is also used to help schools to support their individual pupils. |  | The public benefit of this work will be in helping schools to ensure that every pupil reaches their full potential. FFT analyses are provided to schools, local authorities, multi academy trusts and diocese through a web based analytical service called ‘FFT Aspire’. The data is used by teachers, school leaders, advisers and governors.</t>
  </si>
  <si>
    <t>Jan–Mar 2022 | Apr–Jun 2022 | Jul–Sep 2022</t>
  </si>
  <si>
    <t>DS00641</t>
  </si>
  <si>
    <t>University of Bristol wishes to use Grading and Admissions Data England (GRADE), (Ofqual, Department for Education and UCAS linked), data for the years 2017 - 2020. |  | With this data they will analyse the 2020 A­level and GCSE centre assessment and calculated student grades. They will explore: (1) the presence of any systematic biases across students and schools; (2) whether they impacted the socio­demographic mix in university attendance; and (3) alternative methods for calculated grades. |  | The public benefit of this work will help shed light on what happened, replicating and extending initial analyses by Ofqual to provide further evidence to support DfE and Ofqual policymakers and researchers when monitoring or calculating grades in future years, as well as widening the knowledge base for academics working on these issues.</t>
  </si>
  <si>
    <t>Grading and Admissions Data England (GRADE)</t>
  </si>
  <si>
    <t>DS00642</t>
  </si>
  <si>
    <t>The University of Bristol is wanting to use attendance, attainment and educational support data set from the National Pupil Database for 2018-21. |  | With this data they will investigate the effectiveness of an intervention designed to improve outcomes for children with Cerebral Visual Impairments (CVIs), by simplifying their visual environment. CVIs are impairments of vision due to malfunction of the brain rather than the eyes. Families report that children with CVI suffer in their education and development.  At least 3% of primary school children were recently found to have CVI-related vision problems and 79% of these were struggling with their education.   |  | Teacher reports suggest the intervention is beneficial, however objective measures are needed. Also, many children have experienced set-backs in their development during lockdown, and the intervention may benefit more children than originally hypothesised. The results will inform families, teachers and policy makers about a potentially cost-effective intervention to improve outcomes for children.</t>
  </si>
  <si>
    <t>DS00643</t>
  </si>
  <si>
    <t>University of Nottingham and ICF commissioned by of Education and Training Foundation (ETF)</t>
  </si>
  <si>
    <t>The University of Nottingham and ICF, jointly commissioned by ETF, wish to access School Census, Key Stage 4, and prior Key Stage 2 attainment data from the National Pupil Database for 7,000 GCSE Mathematics retake students.  |  | The intervention involves teachers adopting a lesson study model using new teaching materials. With this data, they will ascertain whether the Mastery intervention improves GCSE outcomes against a business-as-usual control group, as well as third-arm which will use the new materials only.  |  | The public benefit focuses on improving students’ life opportunities by improving maths attainment and outcomes in GCSE. This benefits both individuals who have improved opportunities in terms of progression in education and future job prospects, and wider society as it up-skills the population more widely supporting increased economic activity and future national prosperity. More directly it provides effective professional development for mathematics teachers with potential long term benefits.</t>
  </si>
  <si>
    <t>DS00644</t>
  </si>
  <si>
    <t>WMCA wishes to use the Individualised Learner record from 2020/21 academic year to obtain contact details for Learners funded through the Adult Education Budget (AEB) for which WMCA have been responsible since start of 2019/20 academic year.  |   | WMCA will use the data to contact learners to obtain their views on their learning experience and the impact this has had. This will also evaluate how well WMCA are managing the AEB for the region, and to check how well their aims are being met.  |   | The results of the survey will be used to inform future expenditure on AEB in the West Midlands region, which will be of public benefit.</t>
  </si>
  <si>
    <t>DS00645</t>
  </si>
  <si>
    <t>IFF Research commissioned by the DfE wish to use early years provider-level data from Ofsted and Get Information About Schools (GIAS) to manage the Survey of Childcare of Early Years Providers 2022 – 2024. |  | With this data they will contact a sample of early years providers to invite them to take part in the survey. The survey feeds into an Official Statistic on the overview of the early years and childcare provider market. The survey covers providers, places, finances and other topics and can be completed by providers online or over the phone.  |  | The public benefit of this work will be to provide robust data on the number and type of early years providers in England.</t>
  </si>
  <si>
    <t>DS00646</t>
  </si>
  <si>
    <t>International Qualified Teacher Status (iQTS) is a new international teaching qualification rooted in English ITT methods and standards, equivalent to domestic Qualified Teacher Status (QTS).  It will be piloted in 2022/23.   |  | DfE’s (iQTS) Team wishes to use data on iQST trainees, employees of the training provider here and overseas, and school members who have an iQTS trainee in their school to monitor and evaluate the delivery of the qualification.  This data will be obtained direct from the training providers with consent of those involved.  |  | The public benefit of this work will be to train teachers overseas to QTS standards meaning better outcomes for children globally and iQTS holders would be able to come to England to teach in the English system supporting teaching sufficiency.  QTS is highly sought after, delivering it overseas will reduce the number QTS holders leaving the UK to teach overseas at a time of teacher shortages and UK citizens could use iQTS to return to the UK to teach.</t>
  </si>
  <si>
    <t>International Qualified Teacher Status (iQTS) data</t>
  </si>
  <si>
    <t>Jul–Sep 2022 | Oct–Dec 2022 | Jan–Mar 2023 | Apr–Jun 2023 | Jan–Mar 2024</t>
  </si>
  <si>
    <t>DS00647</t>
  </si>
  <si>
    <t>NatCen commissioned by Department for Education (DfE)</t>
  </si>
  <si>
    <t>NatCen commissioned by the DfE wishes to use 2020/21 administrative data from the Individualised Learner Record and Higher Education Statistics Agency to undertake the Student Income and Expenditure Survey. |  | With this data they will select a sample of students studying for a higher education qualification in Higher Education Institutes and Further Education Colleges.  Once the sample has been selected they will send the identifiers and dates of birth to their subcontractors, Institute for Employment Studies who will be liaising with the institutions to collect contact details. |  | The public benefit of the Student Income and Expenditure Survey is to provide an authoritative and objective report on the financial position of HE students in England and Wales in the academic year 2020/21.</t>
  </si>
  <si>
    <t>DS00648</t>
  </si>
  <si>
    <t>Learning Plus UK Data Limited (LPUK) commissioned by Good Schools Guide</t>
  </si>
  <si>
    <t>LPUK Data Limited have been commissioned by The Good Schools Guide (a Lucas Publications Ltd publication) to help parents choose a school for their child using aggregated data from the National Pupil Database from 2016-2021. |  | The analysis, text and visualisations that are created will be made available on The Good Schools Guide website .  This data allows parents and children the opportunity to see how other similar children perform in schools. |  | The Good Schools Guide have a wealth of experience of advising parents on school choice, to enable them to make the best choices for their child’s education.</t>
  </si>
  <si>
    <t>Apr–Jun 2022 | Jul–Sep 2022 | Oct–Dec 2022 | Jan–Mar 2023 | Apr–Jun 2023 | Jan–Mar 2024 | Apr–Jun 2024 | Jul–Sep 2024 | Jan–Mar 2025 | Apr–Jun 2025</t>
  </si>
  <si>
    <t>DS00649</t>
  </si>
  <si>
    <t>UCL wishes to use Key Stage 1 and Key Stage 2 attainment and Children In Need data from 2008/09 onwards for a list of 2 million individuals taking part in the Family Nurse Partnership made up of children born between 2010-2019 and their mothers, previously supplied by NHS Digital to match to the National Pupil Database under a separate request, for using with de-identified Hospital Episode Statistics data and other NPD data in the Secure Research Service.  |  | With this data they will evaluate an early intervention programme called the Family Nurse Partnership (FNP), which aims to improve outcomes for teenage pregnancies. The study will use electronic records that are routinely collected as part of health (Hospital Episode Statistics and Family Nurse Partnership data from NHS Digital), education, and social care services to compare outcomes for FNP participants with similar families who did not take part in FNP. The study will look at outcomes for children (e.g. development, referrals to social services) and mothers (e.g. continuing education after birth).   |  | The public benefit of this work will be to help policy-makers decide whether FNP should be offered to families in their local setting. The study will provide detailed information about the effectiveness of the FNP, and will inform decisions which mothers are in most need of additional support and who might benefit most from FNP.</t>
  </si>
  <si>
    <t>National Pupil Database (NPD) |  | Children In Need (CIN)</t>
  </si>
  <si>
    <t>DS00650</t>
  </si>
  <si>
    <t>STEM Learning wishes to analyse school workforce census data for the years 2016 to 2021 in order to identify the performance of primary and secondary schools and colleges. This will be measured through tracking the retention and progression of staff. |  | With this data, STEM Learning will seek to identify differences in teacher and school engagement in STEM Learning’s support programmes. The analyses will be used to inform future support offered to schools and colleges by STEM Learning, the National Science Learning Network and the National Centre for Computing Education and evaluate the impact of support provided.  |  | This is in the public interest as it ensures that STEM Learning are continually challenging themselves to deliver a high quality and impactful suite of support for schools. Where appropriate, results will be shared with the DfE (e.g. evaluating DfE-funded programmes) or published as programme evaluations on the STEM Learning website.</t>
  </si>
  <si>
    <t>DS00651</t>
  </si>
  <si>
    <t>London School of Economics (LSE) (CVER) and CfE Research commissioned by Department for Education (DfE)</t>
  </si>
  <si>
    <t>LSE (Centre for Vocational Education Research, CVER) along with CFE Research, have been commissioned by the DfE to conduct a process evaluation and an impact evaluation for Skills Bootcamps Wave 2 and 3.  |  | LSE / CVER wishes to use management information data, Longitudinal Education Outcomes data and Individualised Learner Record data. With this data they will complete the process evaluation and impact evaluation for Skills Bootcamps Wave 2 and 3, as commissioned by the Department for Education. |  | The public benefit of this work will be to publish findings of the Skills Bootcamps evaluation which will directly lead to sustained improvements in the quality of jobs resulting from the programme.</t>
  </si>
  <si>
    <t>Longitudinal Educational Outcomes (LEO) |  | Individualised Learner Record (ILR)</t>
  </si>
  <si>
    <t>DS00652</t>
  </si>
  <si>
    <t>NHS England / NHS Digital</t>
  </si>
  <si>
    <t>NHS England wishes to use data from the 2021 summer school census for the purpose of tracking and monitoring the take-up of coronavirus vaccinations within the 12-15 age group in England. |  | The DfE census data for 12- to 15-year-olds will be matched to individual data held within NHS Digital to allow school details to be added to existing vaccinations data before being pseudo-anonymised for onward reporting and monitoring purposes. |  | This will be in the public interest by reducing the reporting burden for local vaccination teams by enabling automated estimation of vaccination uptake at both a national and local level and, by providing information on children not vaccinated, will enable Directors of Public Health to target promotional activity and NHS England to target ‘mop up’ in specific localities. |  | This data will not be made available publicly or used as a performance measure to hold individual schools to account for vaccination rates within that school.</t>
  </si>
  <si>
    <t>DS00653</t>
  </si>
  <si>
    <t>RAND Europe wish to use a range of linked National Pupil Database and Individualised Learner Record datasets relating to pupils who have experience of alternative provision (AP). This includes School Census 2002 to 2021, absence 2006 to 2021, exclusions 2006 to 2021, attainment (Key Stages 1 to 5) 2004 to 2019, learning aims 2014 to 2021, children in need data 2009 to 2021 and children looked after data 2006 to 2021.  |  | With this data they will undertake a non-experimental impact evaluation of the Alternative Provision Specialist Taskforce (APST) on the attendance and post-16 outcomes of pupils in AP settings. This analysis forms part of a wider evaluation of the programme, which is being funded by the Youth Endowment Fund in partnership with the Department for Education. RAND Europe have been appointed as the evaluator of the programme as a whole and have sub-contracted FFT Education and the University of Westminster to undertake the analysis. |  | The public benefit will be an understanding of the impact of a programme designed to improve the outcomes for young people who experience alternative provision and to provide a stronger evidence base on which to formulate policy and thereby improve the prospects of this marginalised group.</t>
  </si>
  <si>
    <t>DS00654</t>
  </si>
  <si>
    <t>Kingston University</t>
  </si>
  <si>
    <t>Kingston University wish to access Children In Need (CIN), Children Looked After (CLA), School Census, Alternative Provision, Key Stage 2 and Key Stage 4 attainment, and Exclusions data from the National Pupil Database (NPD) from 2014/15 to 2020/21.  |  | With this data, they will investigate the outcomes of children’s social care (CSC) provision for different types of social care needs. The study will examine how different child characteristics and local authority contexts affect those outcomes. It will do this by combining extracts from the national CIN Census and CLA returns with educational outcomes from the NPD before carrying out quantitative analysis to profile the main types of demand for CSC services in England and investigate how gaps in educational outcomes for children receiving CSC services vary between different kinds of children, local authorities, and service outcomes.  |  | The public benefit of this will be to help us understand what works for whom in CSC and promote holistic approaches to planning services with families and communities.</t>
  </si>
  <si>
    <t>National Pupil Database (NPD) |  | Children in Need (CIN) |  | Children Looked After (CLA)</t>
  </si>
  <si>
    <t>DS00655</t>
  </si>
  <si>
    <t>University of Westminster wish to use Key Stage 2, Key Stage 4, and School Census for the years 2014/15, 2016/17, 2018/19 from the National Pupil Database. |  | With this data they will assess the fairness of the distribution of School Street closure. This will be assessed in terms of the likelihood of pupils from certain backgrounds and at certain attainment attending a school with a ‘School Street’. Using pupil location data and non-DfE data on school travel mode, this study will investigate how travel to primary and secondary schools in London has changed during the Covid-19 pandemic. This includes examining: a) the effects of School Street closures on how parents choose to travel with their children to school; b) which schools have used these interventions. This will increase the reliability of our findings. |  | The public benefit is that this evidence will help local authorities to improve the effectiveness of similar public health policies in the future and provide healthier and safer street environments for pupils.</t>
  </si>
  <si>
    <t>DS00656</t>
  </si>
  <si>
    <t>The School of Education, University of Nottingham wishes to use National Pupil Data linked to Higher Education SA data for three cohorts.   |  | The first cohort undertook KS4 in 2016/7, are matched back through to KS1, and forward to subsequent KS5 data.  	The second cohort comprises the HESA 1st year undergraduates of 2015/6, linked to KS4 and KS5 data, and their subsequent HESA records to 2019/20.  The third cohort undertook KS4 in 2008/9, linked to prior NPD data, and matched through to HESA records from 2011/12 onwards until 2019/20.  With this data they will explore the engagement and outcomes of different demographic groups in mathematics over time. |  | The public benefit of this work will be to understand mathematical learning trajectories and particularly how patterns of access to, and outcomes in, high-level mathematics education vary across core demographics. This analysis will inform new levelling-up interventions.</t>
  </si>
  <si>
    <t>Apr–Jun 2022 | Jul–Sep 2022 | Oct–Dec 2022 | Jan–Mar 2023 | Apr–Jun 2023 | Jan–Mar 2024 | Apr–Jun 2024 | Jul–Sep 2024</t>
  </si>
  <si>
    <t>DS00657</t>
  </si>
  <si>
    <t>University of Strathclyde</t>
  </si>
  <si>
    <t>The University of Strathclyde wishes to use the National Pupil Database Early Years Foundation Stage Profile, Key Stage 1 and 2, 4 and 5, Alternative Provision, Absence, Exclusion, School Census, Pupil Census,  for years 2008/09-2018/19. |  | With this data, they will analyse how the introduction of Universal Credit affected the educational attainment and development of children from low-income households looking at the unintended negative effects on parents’ mental health, which could translate into the educational development of the children. They will test whether the policy had an impact on the test scores and behaviours of children. |  | The public benefit of this work will be to provide a clear assessment on how this policy affected the education of children. This will provide evidence to support the development of future policy to mitigate harm or understand benefits of similar policy actions.</t>
  </si>
  <si>
    <t>Jul–Sep 2022 | Oct–Dec 2022 | Jan–Mar 2023 | Apr–Jun 2023 | Jan–Mar 2024 | Apr–Jun 2024 | Jul–Sep 2024 | Jan–Mar 2025 | Apr–Jun 2025</t>
  </si>
  <si>
    <t>DS00658</t>
  </si>
  <si>
    <t>NatCen have been commissioned by the Department for Education (DfE) to access School Census and Individualised Learner Record (ILR) data for 2021/22 matched to KS4 attainment. DfE is running the Technical Education Learner Survey (TELS) to collect evidence from the first cohorts of T Level and T Level Transition Programme learners, plus a one-off comparison group consisting of other Level 3 learners and pre-reform Level 4/5 learners.  |  | With the data, NatCen will conduct interviews to capture information about learners’ characteristics, course experiences and short-term outcomes.  |  | The public benefit of this work will be that it will inform the work of policy teams across the department, ensuring that reforms to technical education deliver on their ambitions.</t>
  </si>
  <si>
    <t>DS00659</t>
  </si>
  <si>
    <t>The University of Exeter wishes to analyse the Ministry of Justice-Department for Education linked dataset, for individuals born in 2002/3.  |  | With this data, they will examine how neuropsychological difficulties identified in the Early Years Foundation Stages Profiles impact trajectories in terms of school exclusion and justice system contact. The impact of being identified for SEN support will be examined, whilst accounting for established influential risk factors such as ethnicity, socio-economic status, and being a looked-after child.  |  | The public benefit of this work will be that key points for early diversionary intervention will be identified. Early intervention could improve outcomes for children in the lower quartiles of functional ability in early years. Our findings could also inform screening and intervention upon exclusion from school and at entry to prison, helping to protect the public from harm, reduce rates of re-offending, and improve life chances for incarcerated young people.</t>
  </si>
  <si>
    <t>DS00660</t>
  </si>
  <si>
    <t>The University of Oxford wishes to use National Pupil Database data for 2019/20 to determine the effectiveness of a text message programme, called ‘Tips by Text,’ to reduce educational disparities among children from advantaged and disadvantaged backgrounds.  |   | The Education Endowment Fund (EEF) appointed the National Institute for Economic and Social Research (NIESR) and the Institute for Employment Studies (IES) as the independent evaluators of the project. NIESR conducted the primary analysis. This current study, to be carried out by University of Oxford, aims to replicate this analysis, and to conduct further subgroup analysis to understand the differential impact of the programme on specific groups of pupils e.g., those who speak English as an additional language.  |   | This research is of public benefit as it aligns with Department for Education’s objective to build evidence on what works to improve the home learning environment, and to ensure children are ready for school by age 5.</t>
  </si>
  <si>
    <t>DS00661</t>
  </si>
  <si>
    <t>The School of Education, University of Nottingham commissioned by the Royal SpringBoard wish to use Key Stage 1, Key Stage 2 and Key Stage 4 attainment, School Census, Children Looked After and Children In Need data from the National Pupil Database from 2013/14 to 2019/20 for 120 students involved in the Royal SpringBoard programme and the entire KS4 cohorts for 2014/15-2020/21. |  | With this data, they will carry out an evaluation of their looked after and vulnerable children programme using a matched control group from the NPD. They will examine whether education outcomes (Key Stage 4 GCSE performance) improve as a result of being referred to the Springboard placement vis à vis similar students who were not referred. |  | The public benefit of this work is that successive governments have been interested in the opportunities available to improve looked after and vulnerable children’s educational opportunities and life chances, and this research aims provide the first rigorous evidence of the effectiveness of these placements using a matched control group.</t>
  </si>
  <si>
    <t>DS00662</t>
  </si>
  <si>
    <t>Ofsted wishes to use data from one National Pupil Database cohort to investigate the characteristics of those who enter teaching, how these differ across initial teacher education (ITE) providers and how aspects of their ITE provision experience is related to outcomes later in their teaching careers (e.g. retainment in the profession). |  | This will involve linkage to data from Higher Education Statistics Authority (to access data about ITE provision and placements) and the school workforce census (to access data about their retainment and promotion within the profession). |  | The public benefit of this work will be a better understanding of the inputs and outcomes from different ITE providers in England. This may in turn produce new evidence that could inform inspection of ITE providers, and evidence to inform future inspection framework development.</t>
  </si>
  <si>
    <t>National Pupil Database (NPD) |  | Higher Educations Statistics Agency (HESA) |  | School Workforce Census (SWC)</t>
  </si>
  <si>
    <t>Jan–Mar 2023 | Apr–Jun 2023 | Jan–Mar 2024</t>
  </si>
  <si>
    <t>DS00663</t>
  </si>
  <si>
    <t>CFE Research commissioned by DfE wish to use data from the digital Teachers’ Continual Professional Development Service platform for Academic Years 2021-22, 22-23 and 23-24.  |  | The data will be processed for the purpose of evaluating how the 2021 reforms to the National Professional Qualifications have been implemented and evaluate their outcomes and impacts on participants and their schools, and the education sector. With this data they will: | a) use contact details from Cohorts 1 to 5 involved in the National Professional Qualifications to undertake an internet-based survey distributed at baseline, end point and follow up to understand early experiences of the programme and self-reported impacts.  | b) Link data collected about the participant and the school they are employed in (e.g. school URN and qualification level) to their survey responses. | c) use contact details from Cohorts 1, 3 and 5 involved in the National Professional Qualifications to develop a sampling frame to invite individuals to participate in interviews.  |  | The research is in the public interest since it assesses the implementation of the National Professional Qualifications for Teachers, a programme which represents a significant investment for the Department for Education. The public benefit of this will be ensuring that the new National Professional Qualifications’ process is fit for purpose and can improve teacher quality and teacher retention which will have a positive effect on children’s learning in the future.</t>
  </si>
  <si>
    <t>Online Teacher CPD Service Data |  |</t>
  </si>
  <si>
    <t>DS00664</t>
  </si>
  <si>
    <t>IFS wishes to use data on youth offending from the Police National Computer (PNC) and from court and prison records, linked to the school census for children born from the early 1990s onwards.  |  | With this data, they will evaluate the impact of Sure Start Local Programmes and Children’s Centres on youth offending and contacts with the criminal justice system. This project is funded by Nuffield Foundation as part of a wider analysis of Sure Start’s impacts on children and their families.  |  | The public benefit of this work will be to shed light on whether one of the most important early years initiatives from the last 20 years benefited children (and when and how any benefits arose) and to inform the design of early years policy in the future.   |</t>
  </si>
  <si>
    <t>DS00665</t>
  </si>
  <si>
    <t>University of Essex (Economics Department) wishes to use the Police National Computer data linked to School Census, Key Stage 2, 4, 5, Absence and Exclusions from 2001-02 to 2020-21. |  | With this data, the researchers will study the impact of English autonomous schools on youth crime. The direction of these effects is, a priori, unclear. Autonomy over management and teaching practices may help reduce teenagers’ propensity to commit crime. However, if autonomy is not accompanied by an improvement in the school management, youth crime may be unaffected or increase upon conversion. |  | This work will serve the public benefit of studying how school inputs affect a key behavioural outcome from both the social and economic perspectives.</t>
  </si>
  <si>
    <t>DS00666</t>
  </si>
  <si>
    <t>RAND Europe, the evaluators of the Alternative Provision Specialist Taskforce (APST) programme, wishes to have access to contact details of those involved in the programme.  |  | The Alternative Provision Specialist Taskforce (APST) project aims to embed teams of specialists in 22 AP settings in serious violence hotspots. Taskforces will deliver targeted interventions to: (i) reduce truancy (ii) reduce NEET rates (iii) reduce criminal involvement and serious violence (iv) where appropriate, increase rates of reintegration to mainstream school, (v) improve socio-emotional and mental health/wellbeing and reduce challenging behaviour, and (vi) improve attainment. |  | The public benefit of the project will aim to yield new evidence for education policy related to preventing serious violence among young people and will inform thinking around reform of Alternative Provision.</t>
  </si>
  <si>
    <t>Alternative Provision Specialist Taskforce (APST) data</t>
  </si>
  <si>
    <t>Jul–Sep 2022 | Oct–Dec 2022 | Jan–Mar 2023 | Apr–Jun 2023 | Jan–Mar 2024 | Apr–Jun 2024 | Jul–Sep 2024</t>
  </si>
  <si>
    <t>DS00667</t>
  </si>
  <si>
    <t>RAND Europe, the evaluators of the SAFE (Support, Attend, Fulfil, Exceed) programme, wishes to have access to contact details of those involved in the SAFE programme.  |  | The SAFE Taskforces programme is a partnership of local schools who will work with police, local authorities (LAs), Violence Reduction Units (VRUs) and voluntary sector organisations with the aim to identify, support and protect children and young people in mainstream schools from involvement in serious violence as victims and/or perpetrators by re-engaging them in education.  |  | The evaluation of the SAFE programme is to understand how the taskforces operate and the implementation of the interventions, looking at the impact aims to estimate the causal effect of the SAFE Taskforces on a range of pupil outcomes. This will be achieved by estimating the outcomes that would have arisen had schools involved in interventions not participated.  |  | The public benefit of the overall project will aim to yield new evidence for education policy related to preventing serious violence among young people.</t>
  </si>
  <si>
    <t>Support, Attend, Fulfil, Exceed (SAFE) data</t>
  </si>
  <si>
    <t>DS00668</t>
  </si>
  <si>
    <t>Institute for Employment Studies (IES)</t>
  </si>
  <si>
    <t>The Institute for Employment Studies (IES), commissioned by the Realising Opportunities partnership wishes to use linked National Pupil Database with Higher Education Statistics Authority data for Key Stage 4 and Key Stage 5 from 2008/09-2015/16. |  | With this data they will evaluate the Realising Opportunities (RO) programme assessing how effective RO is at raising aspirations for Higher Education (HE) in general, and research-intensive universities in particular, among the ‘most able, least likely’ students – those with high attainment at GCSE but from backgrounds associated with lower than average participation in HE. |  | The public benefit of this work will be the provision of an evidence base for public policy decision-making with respect to such programmes which are likely to significantly benefit students from backgrounds associated with lower-than-average participation in HE.</t>
  </si>
  <si>
    <t>DS00669</t>
  </si>
  <si>
    <t>University College London (UCL) funded by Nuffield Foundation</t>
  </si>
  <si>
    <t>University College London funded by Nuffield Foundation wishes to use National Pupil Database data:  School Census: Pupil-level and School-Level; Phonics Key Stage 1 to Key Stage 5; Absence; Exclusions and Consistent Financial Reporting at the school-level and local authority level from 2015-2020/21. |  | With this data, they will provide evidence on how different pre-pandemic levels of special educational needs and disabilities (SEND) resources across Local Authorities (LAs) affect their respective ability to cope with the pandemic.  That is, "What is the medium term (2021-2022) impact of the pandemic on the educational outcomes of pupils with SEND across England?" |  | The public benefit of this work will be to inform government, policy makers and stakeholders on the impact of the pandemic on SEND outcomes.</t>
  </si>
  <si>
    <t>DS00670</t>
  </si>
  <si>
    <t>RAND Europe wishes to use School Census data for 2021 and the Early Years Foundation Stage Profile data for 2019 held in the National Pupil Database (NPD) for 10 pupils in each of 201 schools (2,010 pupils in total, to be provided by RAND for matching to the NPD). |  | With this data, RAND will evaluate the effectiveness of the Improving Working Memory plus Arithmetic (IWM+A) intervention. IWM+A was designed for children aged six to eight years who show low attainment in maths at the end of KS1. The purpose of IWM+A is to improve children’s short-term memory and to support children’s arithmetic skills.  |  | The project and evaluation have been funded by the Education Endowment Foundation (EEF). The public benefit of this work will be improving provision for children in need of math support and furthering knowledge of strategies for supporting children’s outcomes.</t>
  </si>
  <si>
    <t>DS00671</t>
  </si>
  <si>
    <t>The University of Bristol wishes to use the National Pupil Database pupil level school census, linked to parents’ school preferences and prior attainment data for six cohorts (entry to secondary school in 2014/15 to 2019/20). These data will be linked at school level to school admissions priorities, which we have collected, for entry to the 2020/2021 school year. |  | With this data they will explore how admissions priorities affect admissions to differentially performing schools across different pupil types (for example with and without free school meals). The eventual goal of the project is to model how the allocation of pupils to schools would change under alternative school admissions arrangements. |  | The public benefit of this work will be to provide evidence on how the school admissions system currently affects equality of access to good schools in England, and the likely effects of reforms. This will be of interest to headteachers and policymakers. |</t>
  </si>
  <si>
    <t>DS00672</t>
  </si>
  <si>
    <t>The University of Essex wishes to use National Pupil Database data on pupils and their Key Stage 4 and Key Stage 5 results from between 2012/13 and 2020/21.  |  | With this data they will compare centre- and teacher-assessed GCSE and A-level grades for the 2019/20 and 2020/21 academic years with exam-based grades from earlier years, controlling for pupil, school and teacher characteristics. This will provide an assessment of the effects of school closures and centre-assessed grades on inequalities in school attainment by gender, ethnicity, and socio-economic background. |  | The public benefit of this work will be to inform policymakers’ decisions about grade-assignment mechanisms if exams are not possible for any reasons in future years; draw attention to the role of teacher biases likely also to affect predicted grades used on university applications; and help prospective employers and Higher Education institutions assess applications featuring teacher-assessed grades with a fair understanding of their drawbacks.</t>
  </si>
  <si>
    <t>DS00673</t>
  </si>
  <si>
    <t>University College London funded by Nuffield Foundation wishes to use School Workforce data 2014 to 2020. |  | With these data, they will use teacher information to ascertain what the level of resource was provided to children with special educational needs and disabilities (SEND) across Local Authorities (LAs) before, during and after the pandemic. This will highlight where gaps in provision exist in the perspective of the post-pandemic recovery. |  | A separate application has been approved for National Pupil Database data to analyse the impact of the pandemic on the educational outcomes of pupils with SEND across England. |  | The public benefit of this work will be to inform government, policy makers and stakeholders on the impact of the pandemic resources on SEND outcomes during this crucial period.</t>
  </si>
  <si>
    <t>Apr–Jun 2022 | Jul–Sep 2022 | Oct–Dec 2022 | Jan–Mar 2023 | Apr–Jun 2023 | Jan–Mar 2024 | Apr–Jun 2024</t>
  </si>
  <si>
    <t>DS00674</t>
  </si>
  <si>
    <t>IFF Research, commissioned by DfE, wishes to use the contact names and email addresses and telephone numbers of all HE providers’ Accountable Officers. |  | With this data they will invite higher education providers to participate in a survey (either on-line or by telephone) to measure institutional policies and practices to support student mental health and wellbeing. |  | The public benefit of this work will be the measurement of improvement in HE providers’ mental health, wellbeing and suicide prevention strategies following the DfE baseline and exploratory research study in 2019/20, and to inform wider decisions about supporting students’ mental health and wellbeing.</t>
  </si>
  <si>
    <t>HE provider Accountable Officers data</t>
  </si>
  <si>
    <t>Apr–Jun 2022 | Jul–Sep 2022 | Oct–Dec 2022 | Jan–Mar 2023</t>
  </si>
  <si>
    <t>DS00675</t>
  </si>
  <si>
    <t>University of Cambridge wishes to use Grading and Admissions Data England (GRADE) data in a difference framework. |  | They will use this data to provide comprehensive and policy relevant evidence on the impact of the 2020 modification in assessment on university progression from a fairness perspective. The research will contribute to the knowledge base around the impact of the pandemic on students, schools, and more broadly social mobility through education. |  | The research will inform policy, both nationally and institutionally in relation to issues of equity in education and university access. The aim is to publish this research in high ranked economic and/or education journals.</t>
  </si>
  <si>
    <t>DS00676</t>
  </si>
  <si>
    <t>EPI wishes to analyse National Pupil Database data covering cohorts of pupils finishing GCSEs in 2016/17, 2017/18, 2018/19 and 2019/20 and cohorts finishing key stage 2 in the same years for a programme of work on inclusion: |  | 1) Mobility of vulnerable pupils:  EPI will apply a methodology developed to flag pupil moves out of schools at non-transition times that do not appear to be related to family reasons, look at destinations and outcomes for these pupils, and analyse the relationship between features of local fair access and managed move protocols with levels of mobility. |  | 2) Measuring inclusion in school groups: EPI will create metrics which aim to assess the inclusiveness of school groups in England across three subdomains: school choice and admissions; attendance and mobility; and pupil achievement.   |  | The aim of this work is to shed light on policy and practice concerning vulnerable children and identify areas where further policy development is needed.</t>
  </si>
  <si>
    <t>DS00677</t>
  </si>
  <si>
    <t>Department for Education (DfE) and University of Bristol</t>
  </si>
  <si>
    <t>DfE wishes to use Serious Incident Notifications (SIN) data to work with colleagues at the University of Bristol, who have responsibility for managing the National Child Mortality Database.  |  | With this data, both parties will be able to explore gaps in the data and to identify learning to prevent future deaths. The Child Safeguarding Practice Review Panel, recommended through their national review into Sudden Infant Death in Infants, that they and the DfE will work with the Department for Health and Social Care (DHSC), NHS England and the National Child Mortality Database (NCMD) to explore how data collected through child death reviews can be cross-checked against those collected through serious incident notifications. The aim is to ensure consistency and rigour in both systems, and to explore how national learning from both systems can be most effectively disseminated and acted on at local and national levels. |  | This public benefit of this project will be to help identify learning that can be disseminated and mitigate the risk of future deaths of children where abuse and/or neglect is a possible factor.</t>
  </si>
  <si>
    <t>DS00678</t>
  </si>
  <si>
    <t>UCL requests record linkage of the COVID Social Mobility and Opportunities (COSMO) Wave 1 survey to Department for Education’s pupil level and school level school census data, and data from Key Stages 1 through 4 for respondents who provided consent for this linkage. COSMO aims to follow 12,000 young people (in Year 11 in 2020/2021) and their parents over multiple waves of data collection, to make these data available to the research community in a responsible manner, and to use these data to examine how the COVID-19 pandemic affected socioeconomic inequalities in life chances.  |  | Linkage with DfE data will enrich survey data with educational outcomes and socio-economic indicators. |  | The public benefit of this work will be to enhance understanding of inequalities in the medium- and long-term effects of COVID-19 on young people completing their education and moving into the labour market, with benefits for decision making by education policymakers and practitioners.</t>
  </si>
  <si>
    <t>DS00680</t>
  </si>
  <si>
    <t>London School of Economics wishes to use School Census and Key Stage attainment data from the National Pupil Database (NPD) covering students in primary and secondary education in England for the years 2001/02-2018/19. |  | With this data, the researchers will study how digital transformations impact academic outcomes and choices, as well as whether these effects differ by students’ background characteristics and whether they live in an urban or rural area.  |  | The public benefit of this work will be a better understanding of how new forms of technology affect academic achievement and educational gaps, as well as whether these effects have implications for the academic field of study that students pursue. This type of evidence will be useful for potential policy intervention related to investments in technological innovations, and it will enable local and national policy makers to better tailor the provision of new technology to schools and individuals.</t>
  </si>
  <si>
    <t>DS00681</t>
  </si>
  <si>
    <t>Ipsos UK commissioned by Department for Education (DfE)</t>
  </si>
  <si>
    <t>Ipsos UK wishes to use information held by DfE and EFSA on post-16 educational institutions that were eligible for the 16-19 Tuition Fund in the 2021/22 academic year, including contact details and responses from opt in/out forms. |  | Ipsos UK will use this data to issue online surveys to eligible institutions and students, which will capture evidence to inform an independent evaluation of the 16-19 Tuition Fund. |  | The public benefit of this work will be to gather evidence on the implementation of the 16-19 Tuition Fund and its effectiveness and impact on institutions and students, which will be used to inform policy decisions regarding the future of the Fund, as well as wider support for 16-19 year olds in education.</t>
  </si>
  <si>
    <t>DS00682</t>
  </si>
  <si>
    <t>Ecorys commissioned by Department for Education (DfE)</t>
  </si>
  <si>
    <t>Ecorys commissioned by Department for Education, wishes to use early years practitioners’ participant data from the Early Years COVID-19 Recovery: Experts and Mentors delivery programme. |  | With this data they will contact participants for semi-structured interviews and issue online surveys. The evaluation will consider the achievements; challenges; and effects of the delivery partner; the training partner; the online training; mentoring and expert support, and guidance provided by area leads. |  | The public benefit of this work will be findings on the outcomes and effects of the Experts and Mentors Delivery Programme on early years practitioners. |</t>
  </si>
  <si>
    <t>Experts and Mentors Delivery Programme participant data</t>
  </si>
  <si>
    <t>DS00683</t>
  </si>
  <si>
    <t>IFS wishes to use National Pupil Database (NPD) records on educational attainment, absences, exclusions, school information, and post-16 outcomes for pupils born in and since academic year 1990–91.  |  | With this data they will study how a particular benefit policy change – the “Lone Parent Obligation” – affected child outcomes. The Lone Parent Obligation required more out-of-work lone parents to search for work in order to receive certain benefits. IFS will study the extent to which this affected the children of lone parents, possibly by reducing the amount of contact time parents had with children, or affecting family income.  |  | The public benefit of this work will be to understand how these sorts of work-search requirements affect children, enabling policymakers to account for these effects when designing policy.</t>
  </si>
  <si>
    <t>DS00684</t>
  </si>
  <si>
    <t>UCL wishes to analyse information from the National Pupil Database, key stage 5 with prior attainment and spring schools census, and matched with students’ questionnaire responses (for approximately 10,000 students). |  | With these data, UCL will research the impact of the ‘Chemistry for All’ longitudinal intervention programme (funded by the Royal Society of Chemistry), which has focused on supporting students from low participation backgrounds. The programme involves after school clubs, mentoring, careers support, and various other activities. UCL will explore: associations between students’ attitudes, beliefs, attainment, and studying choices in school; changing trajectories and patterns over time; and determine the impact(s) of the intervention. Results will be made publicly-available via articles and reports. |  | The public benefit of this work will be greater understanding of how and where interventions might be focused most effectively. The ultimate hope is that as a result of our research, more students from disadvantaged backgrounds will study chemistry post-16 and then at university.</t>
  </si>
  <si>
    <t>DS00685</t>
  </si>
  <si>
    <t>LSE wishes to use the 2020 centre-assessed grades (CAGs) that were used as replacements for exams as a way of investigating how various socio-economic/demographic factors could impact teacher assessments of pupils’ abilities.  |  | With this data, Bayesian inference is used to incorporate prior research on teacher bias and to assess the relative strengths of socio-economic/demographic factors on exam results versus teacher assessments. Deep learning / neural networks are used to come up with predictions for 2020 results based on 2017-19 data, which are then compared with CAGs. Inequalities in education already exist along socioeconomic / demographic factors, so it is important the CAG process was as equitable as possible.  |  | The key target for publication is the Journal of Computational Social Science.</t>
  </si>
  <si>
    <t>DS00686</t>
  </si>
  <si>
    <t>West of England Combined Authority (WECA)</t>
  </si>
  <si>
    <t>WECA wishes to use Individual Learner Record (ILR) data from 2020/21 academic year to contact learners funded through the Adult Education Budget (AEB) for which WECA have been responsible for since the start of 2020/2021 academic year. |  | WECA will use this data to contact learners to obtain their views on their learning experience and the impact that this has. They will also evaluate how well WECA are managing the AEB for the region and to check how well their aims are being met |  | The public benefit of this work will be to ensure that devolved funding for adult education is being used effectively. It will also help (along with current means of gathering data) to identify that priority learners (those in most need of support) are able to access the support they need which helps them to become more financially independent and / or closer to employment.</t>
  </si>
  <si>
    <t>DS00687</t>
  </si>
  <si>
    <t>Learning and Work Institute (L&amp;WI)</t>
  </si>
  <si>
    <t>L&amp;WI wishes to use Individualised Learner Record (ILR) data from academic years 2017/18, 2018/19 and 2019/20 of apprentices on standards who have either completed their programme or withdrawn from their programme early. Withdrawals from apprenticeship standards are higher than those from frameworks, and little is known about the reasons behind early withdrawals from programmes. |  | This data will be used to sample apprentices on standards who have either completed their programme or withdrawn from their programme early. The survey will gather data on their experiences on programme, decision-making processes and outcomes following their apprenticeship.  |  | The public benefit of this work is to better understand the reasons for programme withdrawals, to identify how apprentices can be supported to complete their programme and achieve qualifications through the end point assessment. It will also help to compare the outcomes of apprentices who complete/achieve their programme, compared to those who don’t.</t>
  </si>
  <si>
    <t>DS00689</t>
  </si>
  <si>
    <t>HO wishes to use data from the National Pupil Database to establish whether Department for Education (DfE) hold information that will support the key objectives of preventing abuse of immigration control and support the HO in its duty to have regard to the need to safeguard and promote welfare of children in the UK. |  | HO can only request information from the DfE where they have clear evidence a child may be at risk or there is evidence of illegal activity, including illegal immigration. In such cases limited data including a pupil’s address and school details may be requested from the National Pupil Database. |  | The public benefit of this work will be to safeguard and promote the welfare of any child, and to reduce harm resulting from abuse of immigration. It will also allow Home Office to re-establish contact with children and families the HO have lost contact with and to trace immigration offenders.  |</t>
  </si>
  <si>
    <t>DS00690</t>
  </si>
  <si>
    <t>IFS wishes to use several years of School Census data, pupil attainment data and corresponding absence and exclusions data from the National Pupil Database.  |  | With this data they will analyse the impact that various reforms to parental leave policy have had on children’s outcomes and shed light on the relative importance of maternity pay and job protection benefits. |  | The public benefit of this work will be to provide evidence on the impact of a variety of maternity leave reforms introduced in the United Kingdom between 1994 and 2007.</t>
  </si>
  <si>
    <t>DS00691</t>
  </si>
  <si>
    <t>FFT wish to use Key Stage 4, Key Stage 5, Individualised Learner Record (ILR), National Client Caseload Information System (NCCIS) and Post-16 Learning Aims (PLAMS) data for 2014/15 to 2020/21 linked to historic School Census, absence, exclusions, children in need, children looked after and Key Stage 2 data. |  | With this data they will undertake exploratory research to examine the impact of COVID-19 on Key Stage 4 attainment and initial post-16 choices of the 2020 and 2021 Key Stage 4 cohorts. They will also undertake some preliminary work to test methodological options for a more detailed analysis of the impact of COVID-19 on completion and attainment of post-16 qualifications. |  | The public benefit of this work will be new evidence to support the work of government and its agencies (including schools) to mitigate the effects of COVID. More generally, it will produce new evidence on how inequalities in access to post-16 qualifications has changed as a result of the pandemic.</t>
  </si>
  <si>
    <t>National Pupil Database (NPD) |  | Individualised Learner Record (ILR) |  | National Client Caseload Information System (NCCIS) |  | Post-16 Learning Aims (PLAMS) |  | Children Looked After (CLA) |  | Children in Need (CIN)</t>
  </si>
  <si>
    <t>DS00692</t>
  </si>
  <si>
    <t>UCL wishes to use National Pupil Database from 2001/02 to 2018/19, specifically, pupil level data from the School Census and Key Stage 4 attainment and school level data from the School Census, Key Stage 4 Performance Tables and aggregated data, Institution History and Institution Link. |  | With this data they will explore the relationship between academy conversion and Key Stage 4 subject choices, focusing on pupils enrolled at academies prior to conversion and on pupils at comparable Local Authority maintained schools. This will answer the question of whether pupils at academies are more likely to choose academically-oriented subjects at Key Stage 4 than their peers at maintained schools. This will provide policy-relevant evidence on the impact of academy conversion on subject choice patterns at secondary school. |  | The public benefit of this work will be to reveal, given school composition and quasi-market incentives, if pupils from different socioeconomic groups are offered a separate academic/professional pathway, allowing a policy review that may give more opportunities to future children and improve social mobility.</t>
  </si>
  <si>
    <t>DS00693</t>
  </si>
  <si>
    <t>UCL wishes to use Programme in International Student Assessment (PISA) 2015 to publicly available school level data. |  | With this data they will explore the relationship between academy conversion and management practices and school environment as a potential channel for differences in cognitive and non-cognitive skills, comparing academies and similar Local Authority maintained schools. This will answer the question of whether pupils at academies outperform their peers at maintained schools in problem solving skills and provide policy-relevant evidence on the impact of academy conversion on management practices and school environment. |  | The public benefit of this work will be to reveal if academy conversion improves pupils’ outcomes and how state secondary schools are using increased autonomy, allowing a policy review that may refine school incentives and improve the school system for future children. |</t>
  </si>
  <si>
    <t>Programme in International Student Assessment (PISA)</t>
  </si>
  <si>
    <t>DS00694</t>
  </si>
  <si>
    <t>Oxford University aims to use GCSE attainment data, including iGCSEs, from the National Pupil Database to calculate school-level performance metrics. These metrics will be used alongside applicants’ GCSE attainment data from their Higher Education applications to improve access for applicants from schools with lower than average GCSE performance, whom the university wish to support by giving more detailed consideration during admission. |  | With this data, they will assess the impact of excluding iGCSEs from published statistics to understand the effect on characterising school attainment particular for independent schools.  |  | This project is in the public interest as, characterising an individual’s GCSE performance within the context of their school helps the university ensure applicants from less well performing schools are not disadvantaged during the admissions process. In turn, this will support under-represented and disadvantaged people to access higher education and Oxford University more specifically.</t>
  </si>
  <si>
    <t>DS00695</t>
  </si>
  <si>
    <t>FFT wish to use Children in Need (CIN) data from 2009 to 2021 linked to School, PRU and AP Census, Key Stage 2, Key Stage 4, absence, exclusions and Children Looked After (CLA) data.  |  | With this data they will undertake exploratory research to investigate the feasibility of calculating a measure of pupils on the edge of social care. These are pupils who are referred to Social Services but who do not receive statutory services. If this proves feasible, they will also undertake some preliminary work to examine how educational attainment for this group compares to children who are otherwise similar but who do receive services. This work will be funded by Action for Children. |  | The public benefit of this work will be new evidence to support the work of Action for Children to advocate for vulnerable children and families. It will also be of interest to policymakers and schools by improving knowledge about the outcomes of a group of children who are currently hidden within the education system.</t>
  </si>
  <si>
    <t>DS00696</t>
  </si>
  <si>
    <t>UCL wishes to use National Pupil Database data (from 2006 to 2020) linked to the Great Ormond Street Hospital (GOSH) Newborn Blood Spot Screening database (NBS), the GOSH Congenital Hypothyroidism (CH) database, and other administrative health datasets. |  | With these linked data, UCL will determine what education and development are like for children living with congenital hypothyroidism with gland in situ (CH-GIS), a rare endocrine condition, compared to children who are not affected by CH-GIS. CH-GIS affects approximately one in 7500 babies born in the UK and is identified via a newborn screening programme.  |  | The public benefit of this work will be to better understand the education and development implications of a CH-GIS diagnosis in early infancy. The results will inform clinicians, parents, and children about the education outcomes for children with CH-GIS compared to unaffected children. As a result of this project, clinicians will better understand how the treatment regimen for CH-GIS affects children’s school outcomes. The results will also provide an understanding of the value of the newborn screening programme in terms of improving education outcomes for children with CH-GIS.</t>
  </si>
  <si>
    <t>DS00697</t>
  </si>
  <si>
    <t>Locrating Ltd wishes to use census data from 2020/2021 and 2021/ 2022; specifically looking at which schools’ pupils attend and where they live. |  | With this data they will shade areas around each school on their map-based schools information website. The shading will highlight, in a suitably anonymised fashion, the areas where pupils who attend each school live, indicating the area the school serves.  They will also generate charts for each school showing which schools’ pupils have come from and which schools’ pupils move to, thus showing typical pupil transitions. |  | The public benefit is that valuable information is made available to the public, for their research, that would not otherwise be available. It allows parents to make informed choices when applying to schools for their own children, which would otherwise involve large amounts of guesswork, e.g.it allows them to assess their chance of successful entry to a school based upon past admissions. |</t>
  </si>
  <si>
    <t>DS00698</t>
  </si>
  <si>
    <t>National Foundation for Educational Research (NFER) commissioned by Education Endowment Fund (EEF)</t>
  </si>
  <si>
    <t>NFER (commissioned by EEF) requires access to 2021/22 reception pupil data from the School Census and the Early Years Foundation Stage Profile for around 3,596 individuals.  |  | This will be matched to data obtained directly from schools participating in NFER’s randomised controlled trial of White Rose Maths’ Reception Jigsaw teacher training package. With the combined data, NFER will investigate whether participation in the Reception Jigsaw training leads to improved maths attainment amongst reception pupils. NFER will also be investigating whether the benefits of the programme are different for pupils from low-income households.  |  | The public benefit of this work will be to provide new evidence that will help schools make decisions about training for reception staff. This will ultimately support improving the numeracy outcomes of young people.  |</t>
  </si>
  <si>
    <t>Apr–Jun 2022 | Jul–Sep 2022 | Oct–Dec 2022 | Jan–Mar 2023 | Apr–Jun 2023 | Jan–Mar 2024</t>
  </si>
  <si>
    <t>DS00699</t>
  </si>
  <si>
    <t>Mime Consulting Ltd</t>
  </si>
  <si>
    <t>Mime Consulting Ltd, commissioned by Future Frontiers, wish to undertake analysis on National Pupil Database and Individualised Learner Record data between 2016 and 2020 to understand the disadvantage gaps in pupils' educational pathways from age 16 to 19, based on different pupil and school characteristics. |  | There are clear disadvantage gaps in pupils accessing, completing and achieving post-16 education qualifications however, the extent of these gaps for specific at-risk groups of pupils is not clear. The Future Frontiers (FF) programme, delivered in schools with high levels of disadvantage, provides face-to-face coaching, access to professional role models, and ongoing support and advice for year 10 and 11 pupils. The fundamental theory of change is that this helps to motivate pupils, develop their aspirations and ensure they enter high-quality post-16 destinations. |  | The public benefit of this work will be to enable Future Frontiers to evaluate the impact of their programme for lower-attaining, disadvantaged young people at the post-16 transition and beyond, and to gather and share learnings that will inform the continuous development of this and similar programmes to maximise benefits for disadvantaged young people in the long-term.</t>
  </si>
  <si>
    <t>DS00700</t>
  </si>
  <si>
    <t>CFE Research commissioned by DfE wishes to use information from the School Workforce Census from 2021/22 to link to completed teacher and leader surveys to reduce the burden on participants when completing the surveys. |  | The data will be processed by CFE for the purpose of evaluating how the 2021 reforms to the National Professional Qualifications have been implemented and evaluate their outcomes and impacts on participants and their schools, and the education sector. The research is in the public interest since it assesses the implementation of the National Professional Qualifications for Teachers, a programme which represents a significant investment for the DfE.  |  | The public benefit of this will be ensuring that the new National Professional Qualifications’ process is fit for purpose and can improve teacher quality and teacher retention which will have a positive effect on children’s learning in the future.</t>
  </si>
  <si>
    <t>Apr–Jun 2022 | Jul–Sep 2022 | Oct–Dec 2022 | Jan–Mar 2023 | Apr–Jun 2023 | Jan–Mar 2024 | Apr–Jun 2024 | Jul–Sep 2024 | Jan–Mar 2025</t>
  </si>
  <si>
    <t>DS00701</t>
  </si>
  <si>
    <t>University of Nottingham funded by Economic and Social Research Council (ESRC)</t>
  </si>
  <si>
    <t>The School of Education, University of Nottingham funded by ESRC wishes to use linked National Pupil Database and Higher Education Statistics Agency data for students on social science degree courses for the last three years.  |  | With this data they will explore the frequency of different A level subject combinations chosen by students for different social science disciplines and types of higher education institution. The aim of the research is to explore how the newly added mathematical components of the reformed A level qualifications combine to prepare social science students for using data and statistics at university. |  | The public benefit of this work will be in identifying possible gaps between the mathematics in the A level curriculum and the mathematical needs of social science degree courses, which can then be used to support students making this transition in the future.</t>
  </si>
  <si>
    <t>DS00702</t>
  </si>
  <si>
    <t>RCU Limited commissioned by Association of Colleges (AoC)</t>
  </si>
  <si>
    <t>AoC has commissioned RCU Limited to use School Census and Learning Aims data in the NPD for the last four years (alongside other information sources) to assess the current participation of 16-18 year olds in order to help member colleges assess the extent to which their curriculum currently meets the needs of their local community or whether there are gaps in provision.  |  | With this data, RCU will produce an analysis which will look at: a) Participation rates by geography, subject area, qualification type and level, b) Trends over 3 years  |  | The public benefit of this work is that it will help member colleges understand, review and improve - ensuring that they meet their obligations, to review the educational character of the institution and its mission and to have oversight of its activities.</t>
  </si>
  <si>
    <t>DS00703</t>
  </si>
  <si>
    <t>DfE have commissioned NFER to use 2021/22 National Pupil Database (NPD) attainment and characteristics data linked to data from the National Tutoring Programme Tuition Hub for two cohorts of pupils: 1) all year 6 and year 11 pupils attending a school in England in the 2021/22 academic year, and 2) all year 1 to year 6 pupils attending a Research Champion school and 3) all pupils in the Tuition Hub. |  | With this data, an evaluation will be undertaken of the second year of the National Tutoring Programme (NTP), which is the Government’s flagship tuition programme that was introduced to help those whose education has been most impacted by the pandemic. The primary aim is to explore impact of participation in the NTP on educational attainment in the 2021/22 academic year. The evaluation will focus on disadvantaged pupils and those with low prior attainment.  |  | The public benefit of this work will be to understand the impact of an important aspect of the Government’s Covid-19 education recovery response.</t>
  </si>
  <si>
    <t>DS00704</t>
  </si>
  <si>
    <t>Department for Education (DfE) and Disclosure and Barring Service (DBS)</t>
  </si>
  <si>
    <t>DfE and the DBS (a non-departmental public body sponsored by the Home Office) share data in line with the legal provisions of the Safeguarding Vulnerable Groups Act 2006 to assist both organisations to deliver their statutory functions and safeguard children and vulnerable people in the educational system.  |  | The sharing of data enables DBS to more effectively carry out its statutory duty to make barring decisions and, in doing so, better safeguard vulnerable groups. Similarly, the information provided to DfE allows for the safeguarding of children and vulnerable people in the educational system and for the Teaching Regulation Agency (TRA) to deliver a DBS status check service to authorised employers.  |  | The benefit to the public is that the data sharing contributes to the safeguarding of vulnerable groups in the education system.</t>
  </si>
  <si>
    <t>Database of Qualified Teachers (DQT) |  | Teacher Misconduct System (TMS)</t>
  </si>
  <si>
    <t>DS00705</t>
  </si>
  <si>
    <t>University of Oxford commissioned by Department for Education (DfE)</t>
  </si>
  <si>
    <t>The DfE has commissioned a longitudinal study of children growing up in adoptive and special guardianship families. The research is being undertaken by a Consortium that includes Ecorys, Ipsos UK, and the Rees Centre at the University of Oxford. As part of this larger study, the University of Oxford wishes to analyse DfE administrative data from the Children Looked After and Adopted dataset (SSDA903) and National Pupil Data (NPD) for the years 2004 to 2021. |  | The data will be used to explore the educational progress and long-term outcomes of children who left care on a permanence order (Adoption, Special Guardianship, and Child Arrangement orders) and the outcomes of those who remain in care in long-term permanent foster care placements. To gain a better understanding of outcomes the analysis will examine risk and protective factors, the timing of events and their impact on children’s lives.  |  | The public benefit of this work will be to provide evidence of outcomes for policy makers and key stakeholders to: improve decision-making by the courts, inform the care planning process and development of support services delivered by local authorities and agencies and enable everyone, including prospective adoptive parents or guardians to have greater confidence in the child welfare system.</t>
  </si>
  <si>
    <t>Children Looked After (CLA) |  | Adoption and Special Guardianship Data (ASGD) |  | National Pupil Database (NPD) |  |</t>
  </si>
  <si>
    <t>DS00706</t>
  </si>
  <si>
    <t>IFF Research commissioned by the DfE wish to use early years provider level data from Get Information About Schools (GIAS) and Ofsted to conduct a survey on how staff and leaders in early years settings in England have responded to the recent reforms (September 2021) to the Early Years Foundation Stage (EYFS) framework. |  | With this data, IFF Research will contact a sample of early years providers to invite them to take part in the survey. This survey will consider the achievements of the reforms, barriers to implementation, any unresolved issues, and the perceived impacts of the reforms on children’s outcomes.  In addition, IFF Research wish to use Local Authority (LA) level data held by DfE to conduct a survey of Directors of Education (or Children’s Services or equivalent job roles) in all LAs in Tier 1 councils in England. This survey will explore how the reforms have bedded into the early years sector from the perspective of LAs. |  | The public benefit of this work is that it will identify any challenges that the reforms have not yet addressed. This work is critical to strengthening the evidence-base that will inform any future policy development.</t>
  </si>
  <si>
    <t>DS00707</t>
  </si>
  <si>
    <t>The University of Sussex wishes to use the National Pupil Database to assess the relationship between pupils’ outcomes at age five, as measured by the Early Years Foundation Stage Profile (EYFSP), and later outcomes, such as performance on Key Stage 2 (KS2) and Key Stage 4 (KS4) assessments. In addition, they seek to investigate the role of family circumstances (such as number of siblings) on pupils’ outcomes.  |  | With this data they will relate measures in the EYFSP such as pupils’ outcomes on ‘Personal Social and Emotional Development’, ‘Communication, Language and Literacy’ and ‘Mathematical Development’, to pupils’ subsequent outcomes. Using the NPD data, they will undertake statistical and economic analysis in order to better understand these relationships. The study will also investigate the role of family circumstances on pupils’ outcomes such as the EYFSP, KS2, KS4, exclusions and absence. The research study will examine how these relationships vary by both detailed pupil characteristics, such as ethnicity, as well as school characteristics.  |  | The public benefit of this work is to improve understanding and expand the evidence base on how EYFS outcomes are related to subsequent outcomes, with the hope of refinement of policies to improve education standards in England. It will also shed light on the role of family circumstances in generating pupils’ outcomes.</t>
  </si>
  <si>
    <t>DS00708</t>
  </si>
  <si>
    <t>The University of Cambridge wishes to use GCSE results data for 2021. |  | With this data the University will calculate school-level GCSE metrics including the school mean and standard deviation of pupils’ “best 8 GCSE score totals”, and school median and quintile boundaries of pupils’ “mean GCSE scores”. |  | The public benefit of this work will be that the University will use these school-level metrics alongside applicants’ GCSE attainment data included in their HE applications, to contextualise them, as part of their fair and holistic assessment of all applicants. Fair treatment of HE applicants is of obvious benefit to the education and well-being of children.</t>
  </si>
  <si>
    <t>DS00710</t>
  </si>
  <si>
    <t>Local Authorities wish to access 2021/22 Individualised Learner record and School Census data in order to investigate any anomalies in the amount of high needs funding that they have received. |  | With this data the Local Authorities will be able to identify any errors made by schools or colleges in their annual census and then notify the Education and Skills Funding Agency so that an adjustment in funding between Local Authorities can be made. |  | The public benefit of this work is to ensure that the correct amount of funding is allocated so that Local Authorities can support children and young people in England with special educational needs and disability or those who require alternative provision.</t>
  </si>
  <si>
    <t>School Census (SC) |  | Individualised Learner Record (ILR)</t>
  </si>
  <si>
    <t>DS00711</t>
  </si>
  <si>
    <t>DfE wishes to share local authorities (LAs) information with IFF Research who they have contracted to conduct an evaluation for the Better Integrated Care Innovation Fund. This information will be grant funding bids including contact details.  |  | DfE Policy are funding 7 LAs to run short break/respite projects. IFF research will use the information from these 7 bids to survey and interview project delivery staff, LA contacts and parent/carers whose children access short break/respite care. They will also engage with unsuccessful applicants and parents/carers who following local authority contact have volunteered to be part of this evaluation. The evaluation aims to understand how funding was spent on short breaks/activities for young people with SEND, what worked and why, what perceived impacts were there for LAs, children and young people with SEND, families and other stakeholders. |  | The public benefit of this work will be to understand how funding was spent and what learning can be shared between LAs. It will also inform policy to determine whether the innovation fund would be worthwhile to continue in future years.</t>
  </si>
  <si>
    <t>Contact details of individuals named in LA bids |</t>
  </si>
  <si>
    <t>Jan–Mar 2023 | Apr–Jun 2023 | Jan–Mar 2024 | Apr–Jun 2024 | Jul–Sep 2024</t>
  </si>
  <si>
    <t>DS00712</t>
  </si>
  <si>
    <t>The University of Bristol wishes to use the National Pupil Database pupil level school census, linked to parents’ school preferences and prior attainment data for eight cohorts (entry to secondary school in 2014/15 to 2021/22).  |  | The eventual goal of the project is to model how parents’ school choices respond to changes in the headline school performance measure, from attainment (5+A*-C) to progress (Progress 8). In turn, this informs whether parents value school effectiveness.  |  | The public benefit of this work will be to provide evidence on how the implementation of reforms to school performance measures has affected parents’ school choices, and therefore schools’ incentives. This will be of interest to headteachers and policymakers.</t>
  </si>
  <si>
    <t>DS00713</t>
  </si>
  <si>
    <t>University of Durham</t>
  </si>
  <si>
    <t>Durham University wishes to use Grading and Admissions Data England (GRADE), (Ofqual, Department for Education and UCAS linked) data for the years 2017-2020. |  | With the linked Ofqual-DfE data, they will look at the impact of the events of 2020 on socioeconomic inequalities of access to the UK's higher tariff (i.e. most academically selective) universities and on the vertical differentiation of the UK university system as a whole. |  | The research aims to support efforts to widen participation in UK higher education, directly benefiting the life prospects of more individuals from socioeconomically disadvantaged backgrounds.</t>
  </si>
  <si>
    <t>DS00714</t>
  </si>
  <si>
    <t>The University of Cambridge wishes to link School Census, Key Stage 2, Absence and Exclusion data from the National Pupil Database (NPD) data from 2012/13 to the present to data from the Supporting Teachers And childRen in Schools (STARS) randomised controlled trial.  |  | With these data, the research team will evaluate the long-term effects of the Incredible Years Teacher Classroom Management training, a prevention program aiming to strengthen teacher classroom management strategies. The specific outcomes that will be studied include children’s educational attainment (Year 6 KS2 results), school exclusions and attendance; and the impact of this training in children with mental health conditions such as probable Attention-Deficit/Hyperactivity Disorder (ADHD).) Students whose teachers had attended the training and students whose teachers had not attended the training will be compared. |  | The public benefit of this work is that the findings will be published in high impact journals and potentially have an important impact at the policy and educational level, particularly for children who struggle the most at school.</t>
  </si>
  <si>
    <t>DS00715</t>
  </si>
  <si>
    <t>FFT wishes to use termly Census data together with absence data from 2021/22 onwards. |  | FFT will use this data alongside data provided through the Analyse School Performance concession to continue to develop and deliver analyses that are of benefit to the educational sector in improving both pupil and school performance. The use of census and absence data is required for statistical modelling, benchmarking performance, creation of value-added models and provision of forward-looking estimates to monitor pupil progress.  The data is also used to help schools to support their individual pupils. |  | The public benefit of this work will be in helping schools to ensure that every pupil reaches their full potential. FFT analyses are provided to schools, local authorities, multi academy trusts and diocese through a web based analytical service called ‘FFT Aspire’. The data is used by teachers, school leaders, advisers and governors.</t>
  </si>
  <si>
    <t>DS00716</t>
  </si>
  <si>
    <t>NFER wishes to use School Workforce Census (SWC) data for the period 2010-2021, linked to the Initial Teacher Training Performance Profiles (ITT-PP) data. |  | NFER will use the data in a number of specific projects to inform policymaking and public understanding of the dynamics of teacher supply in England across the profession, including recruitment, retention and progression of teachers in state-sector schools. This will include analysis of the number of newly-qualified teachers entering the workforce, analysis of teacher and other staff characteristics to understand how the school workforce is changing and the variation in teacher recruitment and retention by phase, subject, school type and geography.  |  | The public benefit of this work will be to understand the factors influencing the teacher labour market and school workforce, thereby informing and supporting policymakers and practitioners to ensure pupils in England have access to a sufficient supply of high-quality teachers and support staff.</t>
  </si>
  <si>
    <t>School Workforce (SWC) |  | Initial Teacher Training Performance Profiles (ITTPP)</t>
  </si>
  <si>
    <t>Jul–Sep 2022 | Oct–Dec 2022 | Jan–Mar 2023 | Apr–Jun 2023 | Jan–Mar 2024 | Apr–Jun 2024 | Jul–Sep 2024 | Jan–Mar 2025</t>
  </si>
  <si>
    <t>DS00718</t>
  </si>
  <si>
    <t>The University of Oxford wishes to access data from the School Census (2021) and Early Years Foundation Stage Profile (2019) datasets held in the National Pupil Database for 10 pupils across 201 schools (2,010 pupils in total), alongside some collected test scores.  |  | With this data, they will evaluate the effectiveness of the Improving Working Memory Plus Arithmetic (IWM+A) intervention. The intervention, targeted towards Year 3 children who are struggling with mathematics, is a structured 10-week teaching programme designed to improve children's working memory and understanding of basic numeracy concepts.  |  | The public benefit of this work will be in improving maths outcomes of pupils who show low attainment in maths at the end of Key Stage 1, and furthering knowledge of the roles of working memory and mathematical reasoning in primary school children’s mathematics achievement.</t>
  </si>
  <si>
    <t>DS00719</t>
  </si>
  <si>
    <t>EPI wishes to use the Longitudinal Survey of Young People in England (LSYPE2) survey data matched to attainment, absence, exclusions, social care, and characteristics data from the National Pupil Database (NPD) and Higher Education Statistics Agency (HESA) data.  |  | With this data, EPI will undertake research to understand access to extra curricula provision and the association with later outcomes, and will investigate outcomes for children who experience permanent, unofficial and fixed period exclusions from school. |  | The public benefit of this work will be a greater understanding of the provision and impact of extra-curricula provision and of how school exclusion affects wider outcomes as young people enter adulthood, including higher education, employment, mental health and wellbeing, and aspirations and attitudes. EPI intend for this increased understanding to help inform policy making around extra-curricular provision and exclusions.</t>
  </si>
  <si>
    <t>National Pupil Database (NPD) |  | Longitudinal Survey of Young People in England (LSYPE2) |  | Higher Education Statistics Agency (HESA) |</t>
  </si>
  <si>
    <t>DS00720</t>
  </si>
  <si>
    <t>University College Dublin (UCD)</t>
  </si>
  <si>
    <t>UCD wishes to use the National Pupil Database pupil level and Key Stage 2, 3, 4 &amp; 5 data from 2005/06 to 2017/18. |  | With this data, they will analyse the profiles of faith schools, in particular Islamic schools and compare students with a Muslim background in faith schools to secular schools in terms of eligibility for free meals and achievements. An analysis of the socio-economic profile of these schools and their inclusiveness will help to broaden their knowledge of selection into different types of schools and inclusive school environments. |  | The public benefit of this work will help immigrant parents and their children to make informed decisions about school choice.  By looking at the circumstances under which children can be high achievers and if socioeconomic status, resources, school type or location affect achievements.</t>
  </si>
  <si>
    <t>DS00721</t>
  </si>
  <si>
    <t>Kantar, a DfE commissioned project wishes to use National Pupil Database (NPD) datasets (School Census, Key Stage 2, Key Stage 1, Children in Need) to continue the research of the Parent, Pupil and Learner Panel (PPLP). |  | With this data they will draw a sample of pupils in school years reception to year 10 for the academic year 2021/22. This will then be used to recruit and survey parents of pupils (in years 1-11 in the 2022/23 academic year) and pupils (in years 7-11 in the 2022/23 academic year). The survey will be used to collect data on various topics relating to the Department’s aims, priorities and policies and to provide vital information to support effective, evidence-based decision making and identify issues. These topics will include, but are not limited to, mental health and wellbeing, special educational needs and disability support, childcare, behaviour, and school-related costs. |  | The public benefit of this work will be to inform DfE’s response on a range of issues and help to shape education recovery.</t>
  </si>
  <si>
    <t>DS00722</t>
  </si>
  <si>
    <t>Fischer Family Trust Education Limited (FFT) &amp; University of Westminster commissioned by RAND Europe</t>
  </si>
  <si>
    <t>RAND Europe has commissioned FFT and the University of Westminster to undertake analysis of National Pupil Database (NPD) and Individual Learner Record (ILR) data as part of the evaluation of the DfE SAFE (Support, Attend, Fulfil, Exceed) Taskforces programme. This analysis forms part of a wider evaluation of the programme, which is being funded by the Youth Endowment Foundation but working in partnership with the Department for Education. |  | With this data they will complete an impact evaluation of the programme by examining pre-treatment differences in outcomes between participating and non-participating areas. |  | The public benefit will be an understanding of the impact of a programme designed to reduce serious violence and to provide a stronger evidence base on which to formulate policy and thereby improve the prospects of these marginalised groups.</t>
  </si>
  <si>
    <t>DS00723</t>
  </si>
  <si>
    <t>UCL wishes to use matched National Pupil Database - Higher Education Statistics Agency data for cohorts of 18-year olds who enrolled in university in 2020/21.   |  | They wish to create a descriptive picture of how students match with universities depending upon their school type (private, grammar, academy, 6th form college, FE college) and other characteristics (gender, ethnic group). They will examine the match between students and their university course for those students entering university in 2020/21.  The aim will be to understand whether disruption from Covid-19 in 2020 (including the cancellation of exams) impacts student to university match.   |  | The public benefit of this work will be to better understand how the Covid-19 pandemic impacted university choices by student, including by their socioeconomic background and school type, and how this contributes to social immobility.  This has important policy implications in terms of inequality and social mobility.</t>
  </si>
  <si>
    <t>DS00724</t>
  </si>
  <si>
    <t>Behavioural Insights Team (BIT)</t>
  </si>
  <si>
    <t>BIT wishes to use GCSE maths attainment data and some demographic data of approximately 5,000 students from the National Pupil Database (NPD). |  | With this data they will evaluate the impact of the Maths-for-Life intervention, which aims to improve GCSE mathematics retake outcomes for post-16 students (Key Stage 5) in Further Education Colleges, 6th Form Colleges, schools, and training providers. The intervention attempts to develop a more student-centred classroom, based on problem solving and conversation. |  | The public benefit of this work will be to contribute to the evidence base on how professional development, including dialogic teaching, for Maths teachers impacts young peoples’ chances of passing Mathematics GCSE, and consequently, longer-term educational and employment outcomes.</t>
  </si>
  <si>
    <t>DS00725</t>
  </si>
  <si>
    <t>Southampton university wishes to use data from The Longitudinal Study of Young People in England (LSYPE2) Our Future dataset linked with Key Stage 2, Key Stage 3, Key Stage 4 and Key Stage 5 data from the National Pupil Database. |  | The data will be used to analyse class differences in intentions to pursue higher education among English pupils born in 1998 with equal academic attainment offering a more complete account of the decision-making processes. The project adopts an extended notion of expected returns including both social, with peers, and economic outcomes. The project intends to quantify the role of expected returns in mediating the association between social origins and educational choices. It will do this by focusing on the point at which young people choose GCSE subjects (year 9), select into post-16 educational tracks (year 11) and enter university. |  | The public benefit of this  project will enhance our understanding of processes of educational attainment and will shed light on how class inequalities shape those processes and reduce the potential for social mobility, which is a considerable concern to the public and policy makers.</t>
  </si>
  <si>
    <t>National Pupil Database (NPD) |  | Individualised Learner Record (ILR) |  | Longitudinal Study of Young People in England (LSYPE2)</t>
  </si>
  <si>
    <t>DS00726</t>
  </si>
  <si>
    <t>University of Warwick &amp; University of St Andrews</t>
  </si>
  <si>
    <t>The University of Warwick and the University of St Andrews wish to use National Pupil Database data for the 2001/2002 – 2018/2019 period. |  | With this data they will investigate how changes in environmental quality affect pupils’ performance both directly and indirectly through changes in residential mobility, school quality, and peers’ composition. Changes in environmental quality affect housing markets, potentially leading disadvantaged students to move into more polluted neighbourhoods and lower-quality schools, resulting in persistent inequalities. The researchers will follow students over time and space and assess whether families move in response to changes in the environment such as openings and closings of toxic plants, and whether students’ performance changes following these events. |  | The public benefit of this work will be to investigate whether children in England exposed to pollution, and especially low-income and minority children, suffer from worse health and school performance and how environmental changes affect children’s opportunities and social mobility.</t>
  </si>
  <si>
    <t>DS00727</t>
  </si>
  <si>
    <t>Ofsted and Department for Education (DfE)</t>
  </si>
  <si>
    <t>Ofsted and DfE independently receive complaints from the public and other public bodies in relation to state-funded schools. Ofsted and DfE sometimes needs to share these complaints between them.  |  | Ofsted receives over ten thousand complaints about state funded schools each year. Some of these complaints cover policy areas where DfE rather than Ofsted has powers to act. Ofsted therefore needs to share these complaints with DfE to facilitate this. DfE also receives complaints which must be shared with Ofsted in order to fulfil their school inspection remit. This includes complaints received from parents, schools or trust staff and whistleblowers.  |  | The public benefit of this share is to ensure that Academy Trust safeguarding compliance is handled by the appropriate body at the right time, and concerns about the management of safeguarding arrangements in schools and academies can be considered by Ofsted in line with the Education Inspection Framework.</t>
  </si>
  <si>
    <t>Complaint Information |</t>
  </si>
  <si>
    <t>Apr–Jun 2023 | Jan–Mar 2024 | Apr–Jun 2024 | Jul–Sep 2024 | Jan–Mar 2025 | Apr–Jun 2025 | Oct–Dec 2025</t>
  </si>
  <si>
    <t>DS00728</t>
  </si>
  <si>
    <t>NIESR wishes to use pupil-level data for children in Reception Year (Early Years Foundation Stage Profile), Year 1 (phonics check) and Year 2 (key stage 1) for the three academic years preceding the Covid-19 outbreak, 2016/17-2018/19 and available years after the Covid-19 outbreak.  |  | The analysis is part of a wider study funded by The Nuffield Foundation, that aims to improve understanding of the impact of Covid-19 on children's language skills, socio-emotional well-being and educational outcomes. The study will also collect and analyse data on language and socio-emotional development for children in recruited schools. A full report will be published at the end of the grant. |  | The public benefit of this research is a deeper understanding of the impact of Covid-19 on pupil’s outcomes, to inform decisions on the adoption of intervention activities and catch-up plans, and how to handle possible future school closures.</t>
  </si>
  <si>
    <t>National Pupil Database (NPD) |  | Early Years Foundation Stage Profile (EYFSP)</t>
  </si>
  <si>
    <t>DS00731</t>
  </si>
  <si>
    <t>University of Oxford commissioned by What Works for Children's Social Care and Transforming Access and Student Outcomes in Higher Education</t>
  </si>
  <si>
    <t>The University of Oxford commissioned by What Works for Children’s Social Care and the Centre for Transforming Access and Student Outcomes in Higher Education wish to use linked data from the National Pupil Database, Individualised Learner Record, Higher Education Statistics Agency, Children in Need and Children Looked After datasets for the period between 2003/04 and 2020/21 (as applicable).   |  | With these data they will examine the pathways into and through higher education for young people who were allocated a social worker as a child.  This will include identifying the personal, social and educational factors that are statistically associated with the propensity to access higher education and to succeed within higher education.  It will also include factors that are associated with their experiences of the children’s social care system – e.g. length of placement(s). |  | The public benefit of this work will be to provide an evidence base to inform future development in policy and practice for national/local government, universities, colleges, schools and charities to increase the number of children in need entering higher education and increase their likelihood of success.</t>
  </si>
  <si>
    <t>National Pupil Database (NPD) |  | Individualised Learner Record (ILR) |  | Higher Education Statistics Agency (HESA) |  | Children in Need (CIN) |  | Children Looked After (CLA)</t>
  </si>
  <si>
    <t>Jan–Mar 2024 | Apr–Jun 2024 | Jul–Sep 2024 | Jan–Mar 2025</t>
  </si>
  <si>
    <t>DS00732</t>
  </si>
  <si>
    <t>Sheffield Hallam University (SHU) commissioned by Department for Education (DfE)</t>
  </si>
  <si>
    <t>Sheffield Hallam University, commissioned by DfE, wishes to use National Pupil Database (NPD) data: Key Stage 1, Phonics and Early Years Foundation stage profile outcomes in 2016/17 to 2018/19 and 2021/22 matched to School Census, Early Years Census, Absence, Exclusions and Children in Need data.  |  | With this data they will investigate the impact of Family Hubs in Doncaster using the outcomes for children of service users through comparison to ten other local authorities.  |  | The public benefit of this work will be to inform policy makers in central and local government and practitioners about the outcomes and effectiveness related to the Family Hub model.</t>
  </si>
  <si>
    <t>Oct–Dec 2022 | Jan–Mar 2023 | Apr–Jun 2023 | Jan–Mar 2024</t>
  </si>
  <si>
    <t>DS00733</t>
  </si>
  <si>
    <t>HMRC wishes to use School Census, Individualised Learner Records (ILR), secondary school attainment and Alternative Provision Census records data from the National Pupil Database (NPD) for the academic year 2020/21 for young people aged 16-19yrs attending full-time non-advanced education (FTNAE). |  | With this data, HMRC will undertake an initial test/trial to match Department for Education (DfE) records against Child Benefit (ChB) claims with young people who may have ongoing entitlement. The trial will assess coverage / timeliness considerations of the DfE data, when matching against the Child Benefit (ChB) customer base for claimed for 16–19-year-olds in England. This trial is to assist with the administration of ChB in terms of improving the customer journey for ChB customers, reducing resource required in operational peaks and reducing error and fraud for ChB when young people drop out of FTNAE.  |  | The public benefit of the work is that the outcome may inform a change in ChB operational policy in how HMRC carries out enquiries to see if a young person is attending further education in the future, potentially reducing the administration burden on both HMRC and the customer.</t>
  </si>
  <si>
    <t>DS00735</t>
  </si>
  <si>
    <t>DfE wish to share data from The Second Longitudinal Study of Young People in England (LSYPE-2) with ONS to support applications from accredited researchers through ONS Research Accreditation Service (RAS) via the ONS Secure Research Service (ONS SRS) using their five safes framework. |  | With this data, ONS will ensure all researchers and research projects are accredited before providing them with access to DfE personal data and will ensure the data is functionally, set up and manage project environments (including any necessary extensions and data destruction) on behalf of DfE. |  | The public benefit of this work is to better safeguard DfE personal data when sharing with third parties. The data share will also ensure LSYPE2 data is more accessible to external researchers, therefore allowing the data to be utilised in research and analysis providing insights into young people’s experiences in England today. These insights will in turn help the Department make informed and evidence-based policy recommendations.</t>
  </si>
  <si>
    <t>Longitudinal Study of Young People in England (LSYPE)</t>
  </si>
  <si>
    <t>DS00736</t>
  </si>
  <si>
    <t>Ecorys have been commissioned by DfE to undertake an evaluation of the Early Years SENCO Training Programme. They wish to use early years practitioner data from the early years SENCO training programme to understand the numbers of practitioners completing this training and the diversity of the training population.  |  | Ecorys will issue online survey links and contact training participants to undertake semi-structured interviews. |  | The public benefit of this work will be findings on the implementation and effects of the Early Years SENCO training programme.</t>
  </si>
  <si>
    <t>Early Years Practioner Data</t>
  </si>
  <si>
    <t>DS00737</t>
  </si>
  <si>
    <t>FFT wishes to use School Workforce Census data for 2019/20 to 2020/21 to examine the deployment of science teachers in secondary schools.  |  | They are requesting that this data be added to an existing project which already contains data from 2014/15 to 2018/19 so that the analysis can be brought up to date. This work will be funded by the Gatsby Foundation. With this data they will examine how specialist science teachers are deployed and attempt to create an index of healthy science departments.  |  | The public benefit of this work will be an up to date understanding of the deployment of science teachers across schools in England, how equitable it is, and the relationships between teacher turnover, experience and qualifications. The updated work will take account of changes that have occurred during the pandemic.</t>
  </si>
  <si>
    <t>DS00738</t>
  </si>
  <si>
    <t>Ipsos UK Commissioned by DfE</t>
  </si>
  <si>
    <t>DfE have commissioned Ipsos UK, working in partnership with the Education Policy Institution (EPI), to use 2016/17 to 2021/22 Key Stage 2,4,and 5, PLAMS, YPMAD, school census data from National Pupil Database (NPD) and 2018/19 to 2021/22 Individualised Learner Record (ILR). |  | With this data, they will undertake an evaluation of the impact of the 16-19 Tuition Fund on educational attainment and progress. |  | The public benefit of this work will be evidence on the effectiveness and impact of the 16-19 Tuition Fund on students. This will be used to inform future policy decisions regarding the Tuition Fund, as well as wider support for 16-19 year olds in education.</t>
  </si>
  <si>
    <t>DS00739</t>
  </si>
  <si>
    <t>As a response to COVID pandemic, employer incentives (payable directly to the employer) were introduced by the Treasury as an additional measure to recruit apprentices during the COVID recovery. |  | In order to confirm eligibility for the employer incentive scheme Her Majesty’s Revenue and Customs (HMRC) require access to Individualised Learner data for the academic year 21/22. With this data HMRC will validate that the apprentice is correctly employed and then pass the results to the Apprenticeship Service who will decide if an employer is eligible to receive the employer incentive payment.  |  | The public benefit of this work is to ensure that the necessary checks are made to ensure public funds are protected from potential fraud or error and to ensure that government funds are appropriately distributed.  | .</t>
  </si>
  <si>
    <t>DS00740</t>
  </si>
  <si>
    <t>Office for National Statistics (ONS) requires a wide range of National Pupil Database (NPD) data which they will link to ONS administrative data sources.  Education data captures good quality information on young people, an important sub-group of the population that are hard to measure through other administrative data sources. |  | With this data, ONS will look for ways to reduce respondent burden, replace questions on surveys and enhance and quality assure outputs using alternative data sources and it will transform how it produces statistics and produce new statistics for the public good. ONS will develop the All-Education Data Framework (AEDF), which provides record-level longitudinally linked data on attainment and qualification of individuals educated in England and Wales.  |  | The public benefit is that this product is a cornerstone of the 2023 Recommendation on the future of Census, providing evidence on whether questions on the census and surveys can be replaced by admin data for further research.</t>
  </si>
  <si>
    <t>Jul–Sep 2022 | Oct–Dec 2022 | Jan–Mar 2023 | Apr–Jun 2023 | Jan–Mar 2024 | Apr–Jun 2024</t>
  </si>
  <si>
    <t>DS00741</t>
  </si>
  <si>
    <t>University of Kent - HEAT</t>
  </si>
  <si>
    <t>The Higher Education Access Tracker service (HEAT) Service wishes to access National Pupil Database Key Stage 4 and Key Stage 5 attainment data for a cohort of students who have participated in university-led outreach interventions. With this data HEAT and its members will be able to examine the relationship between participating in outreach and attainment. | The public benefit of this work will be to allow HEAT, its members, and their external stakeholders such as the Office for Students, to better understand the contribution of widening participation outreach activities to attainment at Key Stage 4 and 5. This will provide much-needed evidence of impact and help universities understand which parts of their outreach programmes are working best, and for whom. Thus, the research provides an evidence base for public service delivery.</t>
  </si>
  <si>
    <t>DS00742</t>
  </si>
  <si>
    <t>The Centre for Economic Performance, LSE wishes to use attainment and absences data from 2018/19 in the National Pupil Database to evaluate the impact of low pupil attendance on future outcomes such as teacher assessment in the context of the COVID-19 pandemic.  |  | The aim is also to understand how pupils with different characteristics and in different local contexts were differentially affected by enforced absence during different phases of the pandemic. They will seek to understand whether enforced pupil absence is correlated with attendance the following year. |  | The public benefit of this research will be to help those working on mitigating the impact of disparities and learning loss by showing which types of student in which areas were most affected. It will help to inform policy on how to minimise these disparities, should the need to close schools arise in the future. It will also contribute to the broader debate about the effects of lost instructional time.</t>
  </si>
  <si>
    <t>DS00743</t>
  </si>
  <si>
    <t>Durham University wishes to access data from the Key Stage 2 dataset held within the National Pupil Database for the following years 2016, 2017, 2018 &amp; 2019.  |  | With this data they will measure the magnitude of difference between Special Educational Needs (SEN) and non SEN students separately in reading, writing, math, science, and grammar/punctuation/spelling at Key Stage 2. The next step in the analysis will be to measure the magnitude of difference across these measures for students with specific disabilities compared to their non SEN peers. Results from these analyses can shed light on the greatest area of need for each type of SEN.  |  | The public benefit of this work will be that results from these analysis can help allocate resources to students with SEN greatest areas of needs. The reallocation of resources can help in providing evidence based interventions to align with students' specific academic needs. This could lead to improved academic outcomes for students with SEN and help them be a contributing member of society.</t>
  </si>
  <si>
    <t>DS00744</t>
  </si>
  <si>
    <t>FFT Education wishes to use National Pupil Database data including Key Stage 2, 4 and 5 and School Census for pupils who completed Key Stage 4 between 2017/18 and 2021/22. |  | With this data they will undertake a non-experimental impact evaluation of the GCSE+ maths outreach programme on attainment in GCSE maths and the likelihood of going on to complete A-Levels in maths / further maths. This programme provides maths enrichment activities to young people, with the aim of widening participation in mathematics degrees and careers. The evaluation will use a statistical matching exercise to construct a comparison group that is similar in characteristics those who participated. |  | The public benefit will be evidence (or otherwise) of the effectiveness of a programme that works to widen participation in maths. Current and future pupils will benefit from policymakers and schools having a better understanding of the impact of practice in this area on education outcomes.</t>
  </si>
  <si>
    <t>DS00745</t>
  </si>
  <si>
    <t>FFT wish to use Key Stage 2, Key Stage 4, School Census data and school level data on absence and exclusions from 2014 to 2022 (not including 2019/20 and 2020/21) on behalf of Teach First. |  | With this data they will undertake a non-experimental impact evaluation of the Teach First Leading Together programme, a two-year whole school improvement programme aimed at schools in disadvantaged areas. This will be achieved by a) constructing a matched comparison group of schools that were similar to participating schools at the point of joining the programme and b) undertaking analysis of pupil-level attainment outcomes at Key Stage 2 and Key Stage 4 comparing participating and matched comparison schools. DS00746 will not be available for analysis with DS00745. |  | The public benefit of this work will be new evidence evaluating the effectiveness of a school improvement programme. This can be used to improve the programme or to support the development of similar programmes.</t>
  </si>
  <si>
    <t>Oct–Dec 2022 | Jan–Mar 2023 | Apr–Jun 2023 | Jan–Mar 2024 | Apr–Jun 2024 | Jul–Sep 2024</t>
  </si>
  <si>
    <t>DS00746</t>
  </si>
  <si>
    <t>FFT wish to use data from the staff / contract module of the Schools Workforce Census from 2011 to 2022 on behalf of Teach First. |  | With this data they will undertake a non-experimental impact evaluation of the Teach First Leading Together programme, a two-year whole school improvement programme aimed at schools in disadvantaged areas. This will be achieved by a) constructing a matched comparison group of schools that were similar to participating schools at the point of joining the programme and b) undertaking analysis of teacher-level outcomes, including retention, levels of experience and likelihood of promotion, and school level outcomes such as rates of attendance, suspensions and exclusions, and Ofsted results. This analysis will compare participating and matched comparison schools. DS00745 will not be available for analysis with DS00746. |  | The public benefit of this work will be new evidence evaluating the effectiveness of a school improvement programme. This can be used to improve the programme or to support the development of similar programmes.</t>
  </si>
  <si>
    <t>Oct–Dec 2022 | Jan–Mar 2023 | Apr–Jun 2023 | Jan–Mar 2024 | Apr–Jun 2024</t>
  </si>
  <si>
    <t>DS00747</t>
  </si>
  <si>
    <t>Education Authority (NI)</t>
  </si>
  <si>
    <t>The Education Authority (NI) wishes to use the Learning Record Service (LRS) to facilitate the generation of ULNs for NI schools through the C2K system, granting access to The Education Authority (NI) for connecting to LRS via webservices, so they can search for learners and retrieve their learner record where one exists or create one if it doesn’t.  In 2015, the Education Authority (NI) mandated that all school learners from Year 11 onwards should have a Unique Learner Number (ULN) for qualification entry purposes.  |  | With this data The Education Authority (NI) will be able to provide ULNs to their learners.  This will provide the learners with a digital record of their achievements. It will also support the public funding for further and higher education training and employment.</t>
  </si>
  <si>
    <t>Learner Record Service (LRS)</t>
  </si>
  <si>
    <t>DS00748</t>
  </si>
  <si>
    <t>Department for Education (DfE), Food Standards Agency (FSA) and Office for Health Improvement and Disparities (OHID)</t>
  </si>
  <si>
    <t>DfE is launching a joint project with the FSA and OHID, to design and test a new approach for local authorities in assuring and supporting compliance with the School Food Standards (SFS).  |  | Food Safety Officers (FSOs) in 16 Local Authorities will conduct checks on School Food Standards compliance as part of their routine food hygiene inspections. Food Safety Officers will complete a DfE survey for each school inspection they undertake. The survey will record the results of the inspection (including names and email addresses for the FSOs). This data will be shared with the FSA. FSA will, in turn, share the data with their research contractor, Kantar Public, who will use the data as a sampling frame to invite FSOs to take part in social research.  |  | The public benefit of the work will be improved compliance with School Food Standards leading to improved nutrition for pupils and students.</t>
  </si>
  <si>
    <t>Food Safety Officers details</t>
  </si>
  <si>
    <t>DS00749</t>
  </si>
  <si>
    <t>Kantar Public, commissioned by the Department for Education wish to use data from the Individualised Learner Record (ILR).   |  | With this data, Kantar Public will conduct a process and impact evaluation for the Multiply programme (a new adult numeracy programme seeking to address low levels of adult numeracy across the UK).  They will evaluate the delivery and impact of the Multiply Programme to understand how learners benefitted from the policy and if the programme has achieved its aims.</t>
  </si>
  <si>
    <t>DS00750</t>
  </si>
  <si>
    <t>Mayoral Combined Authorities (MCAs)</t>
  </si>
  <si>
    <t>Mayoral Combined Authorities (MCAs) wish to access Individualised Learner Record (ILR) 2022/23 – 2024/25 data for Multiply (adult numeracy programme) in their areas. |  | With this data, they will develop and implement their own assurance processes with their commissioned providers who are delivering Multiply provision. MCAs don’t have the ability to input or view ILR data. Sharing this data will allow MCAs to use their existing systems to assure grants and pay providers, as well as to see how many learners they are reaching.  |  | The public benefit of this work will be that it allows MCAs to hold their providers to account against expected outcomes and ensure that they are achieving value for money. It also enables MCAs to improve efficiency by using existing systems that are already in place for other funding streams such as the Adult Education Budget (AEB) rather than needing to establish new systems for this new funding stream.</t>
  </si>
  <si>
    <t>DS00751</t>
  </si>
  <si>
    <t>Ipsos UK, Kings College London (KCL), RAND Europe, Learning &amp; Work Institute (L&amp;WI) and Institute of Employment Studies (IES) commissioned by Department for Education (DfE)</t>
  </si>
  <si>
    <t>Ipsos UK, KCL, RAND Europe, L&amp;WI and IES (‘the Evaluators’) have been commissioned by the DfE to conduct a programme of randomised controlled trials to evaluate what works in improving adult numeracy skills, as part of the Multiply programme. The Evaluators wish to use data on providers and learners from the Individualised Learner Record for this programme. |  | With this data they will: | • Identify appropriate sample frames of providers to participate in the trials | • Identify appropriate sample frames of individual learners to participate in the trials | • Analyse learner outcomes in order to evaluate the impact of trial interventions.   |  | The public benefit of this work will be providing robust evidence on what specific interventions work to improve adult numeracy and could be scaled up more widely. This will ensure the value for money of DfE spend in adult education, by ensuring funding flows towards approaches underpinned by a good quality evidence base.</t>
  </si>
  <si>
    <t>DS00752</t>
  </si>
  <si>
    <t>DWP wishes to use pupil address data held in the National Pupil Database (NPD).  |  | With this data they will test whether matching data held by DWP and DfE about residency of children will help DWP ensure that it is correctly paying benefit to those who have an entitlement to it and identify potential fraudulent claims where a child’s data is being used. |  | The public benefit of this work will be to help DWP confirm that the right person is being paid Universal Credit correctly for the children that they are responsible for.</t>
  </si>
  <si>
    <t>DS00753</t>
  </si>
  <si>
    <t>KCL wishes to use pupil prior attainment, gender, socio-economic-status and KS4 attainment data for 2018/19 and 2021/22 from the National Pupil Database.   |  | With this data they will analyse how academy chains have used the size and structure of their organisations to improve educational outcomes. In particular, the data will analyse student level, school level and chain level characteristics to explain schools educational attainment and progress. The research is also concerned with economies of scales, school autonomy and the extent to which these phenomena can be attributed to academy chains.  |  | The public benefit of this work will be from evaluating the success of academy chain, identifying best practice, and replicating this practice in other academy chains. This is especially pertinent as the government has recently released a white paper in which there is an aim for all schools to become academies and subsequently join academy chains.</t>
  </si>
  <si>
    <t>Oct–Dec 2022 | Jan–Mar 2023 | Apr–Jun 2023 | Jan–Mar 2024 | Apr–Jun 2024 | Jul–Sep 2024 | Jan–Mar 2025 | Apr–Jun 2025</t>
  </si>
  <si>
    <t>DS00754</t>
  </si>
  <si>
    <t>IFF Research (IFF) commissioned by Department for Education (DfE)</t>
  </si>
  <si>
    <t>IFF has been commissioned by DfE to use 2021 data from the School Workforce Census and the Teacher Continuing Professional Development (CPD) Manage training data for early career teachers service.  |  | With this data, IFF will draw a top-up sample for the second year of the Working Lives and Teachers and Leaders study. This study is a large-scale, robust and vital source of evidence relating to the teaching workforce with a focus on recruitment and retention.  |  | The public benefit of the study is that it will help strengthen policymaking, supporting the delivery of the Recruitment and Retention strategy, to in turn help make the teaching profession more attractive, retain individuals in the profession, and ensure an effective education system in England.</t>
  </si>
  <si>
    <t>School Workforce (SWC) |  | Teacher Continuing Professional Development (CPD)</t>
  </si>
  <si>
    <t>DS00755</t>
  </si>
  <si>
    <t>Fischer Family Trust Limited (FFT)</t>
  </si>
  <si>
    <t>FFT Education Limited commissioned by The Access Project wish to use GCSE and A-level data from 2017/18 and 2018/19 linked to Spring School Census data and Higher Education Statistics Agency (HESA) data from 2018/19 and 2019/20. |  | With this data they will extend a previous evaluation of the Access Project, which works with what The Access Project define as ‘bright’ students from disadvantaged backgrounds to help them gain access to top third universities. The original project was an evaluation of the 2017/18 cohort; the new work will pool outcomes for the 2017/18 cohort and the 2018/19 cohort. In addition, it will look at the impact of the intervention on progress to university.  |  | The public benefit will be further evaluation of a project which seeks to improve outcomes for disadvantaged young people and which from the original evaluation appears to be delivering promising results.</t>
  </si>
  <si>
    <t>DS00756</t>
  </si>
  <si>
    <t>Cambridge University Press &amp; Assessment (CUPA)</t>
  </si>
  <si>
    <t>Cambridge University Press &amp; Assessment wishes to use National Pupil Database data for pupils who completed Key Stage 4 and 5 in 2018/19 and 2019/ 2020, linked to the School Census and to 2020/21 ILR and HESA data. |  | With this data, they will investigate the progression of the students who were due to sit exams in June 2020 but were awarded Centre Assessment Grades (CAGs) instead. This evidence will inform two important areas of education policy: interventions to mitigate the disadvantage experienced by the June 2020 cohort; decisions about what should happen in future exam sessions.   |  | The public benefit of this work will be understanding the impact of awarding CAGs on students’ progression to further and higher education. Meaningful progression is a matter of policy concern and it is important to understand how the progress of the June 2020 cohort has been affected by the cancellation of exams, and, in particular, whether any specific groups have been disadvantaged.</t>
  </si>
  <si>
    <t>DS00757</t>
  </si>
  <si>
    <t>UCL wishes to analyse information from the National Pupil Database, Key stage 5 with prior attainment and spring schools census and HESA data matched to 'Chemistry for All' students’ questionnaire responses (for approximately 10,000 students). |  | With these data, UCL will research the impact of the ‘Chemistry for All’ longitudinal intervention programme (funded by the Royal Society of Chemistry), which has focused on supporting students from low participation backgrounds. The programme involves after school clubs, mentoring, careers support, and various other activities. UCL will explore: associations between students’ attitudes, beliefs, attainment, and studying choices in school; changing trajectories and patterns over time; and determine the impact(s) of the intervention.  |  | The public benefit of this work will be greater understanding of how and where interventions might be focused most effectively. The ultimate hope is that as a result of this research, more students from disadvantaged backgrounds will study chemistry post-16 and then at university.</t>
  </si>
  <si>
    <t>DS00758</t>
  </si>
  <si>
    <t>BiT wishes to use National Pupil Database 2018/19 GCSE attainment data and some demographic data for approximately 800 students. |  | With this data they will evaluate the impact of the Community Apprentice intervention, which aims to improve GCSE attainment and a range of non-cognitive skills. The intervention supports Year 10 students to design and run their own active citizenship project. |  | The public benefit of this work will be to contribute to the evidence base on the impact of youth social action programmes on attainment and non-cognitive skill development, with a focus of their effects on disadvantaged students.</t>
  </si>
  <si>
    <t>Oct–Dec 2022 | Jan–Mar 2023 | Apr–Jun 2023 | Jan–Mar 2024 | Apr–Jun 2024 | Jul–Sep 2024 | Jan–Mar 2025</t>
  </si>
  <si>
    <t>DS00759</t>
  </si>
  <si>
    <t>University of Kent - Higher Education Access Tracker (HEAT)</t>
  </si>
  <si>
    <t>HEAT wishes to access Key Stage 4 and Key Stage 5 attainment data linked to HESA outcomes for three cohorts of HEAT students who have participated in university outreach interventions. Such outreach interventions are designed to increase the proportion of disadvantaged learners entering Higher Education. |  | The data requested will allow HEAT and its members to examine the relationship between participating in outreach and later HE progression, whilst controlling for both the socio-economic deprivation and attainment characteristics of outreach participants.  |  | The public benefit of this work will be that HEAT’s member organisations will gain a better understanding of which parts of their outreach delivery are most effective, and for whom. This information will inform outreach providers’ evaluation processes, allowing them to improve their outreach activities and thus ensure they are more effective for future participants.</t>
  </si>
  <si>
    <t>Jan–Mar 2023 | Apr–Jun 2023 | Jan–Mar 2024 | Apr–Jun 2024 | Jul–Sep 2024 | Jan–Mar 2025</t>
  </si>
  <si>
    <t>DS00760</t>
  </si>
  <si>
    <t>UCL wishes to use National Pupil Database data from the school census and looked after children linked to Key Stage 4 and 5 results.  |  | With this data they will explore how different sixth form admissions criteria affect the composition of pupils able to access a school, and in particular which criteria can be adjusted to diversify a school’s intake, while ensuring pupils can still benefit from the school’s curriculum. The project will start from the admissions criteria being considered by Eton and Star Academies, who are applying to open three new sixth forms.  |  | The public benefit of this work is two-fold: first, it will ensure that, if Eton/Star do open new sixth forms, the admissions criteria they use will be designed to attract as diverse a student body as possible. Second, it will provide new evidence on the implications of different admissions policy criteria for all schools and policymakers to draw on.</t>
  </si>
  <si>
    <t>DS00761</t>
  </si>
  <si>
    <t>NatCen, commissioned by DfE as part of the Education and Outcomes Panel Study (EOPS)-B, wish to use summer census, absence, exclusions and alternative provision data from the National Pupil Database (NPD) for the year 2021/22. |  | With this data Natcen will deliver EOPS-B (a prospective cohort study commissioned as part of the EOPS programme). EOPS-B will supply a high standard of statistical, longitudinal evidence, including analyses to improve the Department’s understanding of specific factors that help explain variations in attainment outcomes.  |  | The public benefit of EOPS-B is that it will supply a high standard of statistical, longitudinal evidence, including analyses to improve the Department’s understanding of specific factors that help explain variations in attainment outcomes.  Additionally, it is anticipated that EOPS-B can be used by a broad range of external users with an interest in primary school education and child development. These will include other government departments, academia, and third-sector organisations.</t>
  </si>
  <si>
    <t>DS00763</t>
  </si>
  <si>
    <t>London School of Economics (LSE) commissioned by Home Office and Youth Endowment Fund</t>
  </si>
  <si>
    <t>Home Office and the Youth Endowment Fund have commissioned LSE wishes to use student attainment and absence data, in addition to data regarding school and student characteristics, from the National Pupil Database from 2013/14 onwards for all schools located in the West Midlands.  |  | With this data, LSE will assess the Step Together programme being piloted in the West Midlands. The Step Together pilot programme hires, trains and places civilian guards along routes to and from schools during arrival and dismissal times. The goal is to reduce crime, improve safety, improve educational outcomes. This is the first time the project will have been piloted in the UK.  |  | The public benefit of this work will be to provide YEF and the Home Office with an understanding of whether Step Together is successful in achieving its intended outcomes and will ensure that the learning from the evaluation in the 2021/22 academic year is used to inform any subsequent, more robust impact evaluation at a greater scale. This will ultimately also ensure that tax funds are spent in the most effective way to improve public safety.</t>
  </si>
  <si>
    <t>Jan–Mar 2023 | Apr–Jun 2023 | Jan–Mar 2024 | Apr–Jun 2024 | Jul–Sep 2024 | Jan–Mar 2025 | Apr–Jun 2025</t>
  </si>
  <si>
    <t>DS00764</t>
  </si>
  <si>
    <t>London Metropolitan University (LMU)</t>
  </si>
  <si>
    <t>LMU wishes to use Key Stage 4 pupil characteristics, GCSE or equivalent exam results from 2016/17 to 2021/22 and key stage 2 attainment data for pupils attending Alternative Provision (AP) establishments. |  | With this data they will study the effect of attending the Boxing Academy (an Alternative Provision establishment) on academic outcomes against that of other Alternative Provision establishments.  |  | The public benefit of this work will be an understanding of the effectiveness of different education settings, informing policy on education settings for permanently excluded pupils.</t>
  </si>
  <si>
    <t>DS00766</t>
  </si>
  <si>
    <t>FFT wish to use a range of 2022 and 2023 National Pupil Database datasets (attainment, Census, absence, exclusions) to continue the agreed projects to examine the recent consequences of educational policy and COVID-19 on schooling in England.  |  | With this data, they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  |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</si>
  <si>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Jan–Mar 2023 | Apr–Jun 2023 | Jan–Mar 2024 | Apr–Jun 2024</t>
  </si>
  <si>
    <t>DS00767</t>
  </si>
  <si>
    <t>IFS funded by Nuffield Foundation wishes to use National Pupil Database (NPD) School Census data 2001/02 to 2013/14 to evaluate the impact of Sure Start Local Programmes and Children’s Centres on pupil’s academic and behavioural outcomes. |  | This data will be used on cohorts who were born from 1995 onwards and hence potentially exposed to Sure Start as well as data on cohorts who were born too early to be exposed (born between 1985 and 1994) in order to perform checks on the validity of the empirical strategy. |  | The public benefit of this work will be to shed light on whether one of the most important early years initiatives benefited children and to inform the design of early years policy in the future.</t>
  </si>
  <si>
    <t>DS00768</t>
  </si>
  <si>
    <t>East Midlands Widening Participation Research and Evaluation Partnership (EMWPREP) at Loughborough University</t>
  </si>
  <si>
    <t>EMWPREP at Loughborough University wishes to analyse National Pupil Database (NPD) Key Stage 4 data between 2016/17 and 2018/19 and prior attainment from Key stage 1 and Key stage 2 data. |  | EMWPREP will use this data to help the ten funding partners understand the relationship between outreach participant engagement, prior attainment and background and higher education (HE) access, participation and success. This will enable them to better understand the progression pathways of learners under-represented in Higher Education by assessing the impact engagement in university and nationally funded outreach initiatives has on their attainment and subsequent journey to HE. |  | The public benefit of this work will be an improved understanding of the relationship between outreach interventions, attainment and progression. Findings from this research can then be used to provide evidence of best practice and help shape future policy decisions in relation to widening participation.</t>
  </si>
  <si>
    <t>DS00769</t>
  </si>
  <si>
    <t>Durham University commissioned buy Department for Education (DfE)</t>
  </si>
  <si>
    <t>Durham University commissioned by DfE wishes to use the National Pupil Database KS4 final 2006/7 to 2018//19 KS2 final 2005/6 to 2018/19, both with spring census for corresponding year and Pupil Parent Matched Dataset (PPMD). |   | With this data they will evaluate the impact of Pupil Premium funding on the attainment gap and clustering of disadvantage in schools. The impact will be assessed via a regression discontinuity design and regression modelling.  |  | The public benefit of this will be that any changes to Pupil Premium policy (which is being reviewed next year) is based on robust evidence of impact.</t>
  </si>
  <si>
    <t>National Pupil Database (NPD) |  | Pupil Parent Matched Dataset (PPMD) |</t>
  </si>
  <si>
    <t>Jan–Mar 2024 | Apr–Jun 2024 | Jul–Sep 2024 | Jan–Mar 2025 | Apr–Jun 2025</t>
  </si>
  <si>
    <t>DS00770</t>
  </si>
  <si>
    <t>NFER wishes to use National Pupil Database pupil data from 2021/22. |  | With this, and other matched intervention, data they will undertake an impact evaluation of the Nuffield Early Language Intervention (NELI) Wave 2, to understand the impact of NELI on children’s language skills when delivered at scale. The Department for Education provided £9 million funding to make the programme available to state-funded primary schools in England during the 2020/21 academic year (Wave 1), and an additional £8 million for further schools to receive and deliver NELI in the 2021/22 academic year (Wave 2). |  | The public benefit of this work will be that evaluation findings will provide useful information to NELI partners, the Department for Education and the Education Endowment Foundation on the impact of expanding NELI into broader practice, and to inform future efforts to support the scaling up of education interventions.</t>
  </si>
  <si>
    <t>Jan–Mar 2023 | Apr–Jun 2023</t>
  </si>
  <si>
    <t>DS00771</t>
  </si>
  <si>
    <t>UCL Centre for Education Performance and Equalising Opportunities wishes to use Grading and Admissions Data England (GRADE) data, (Ofqual, Department for Education and UCAS linked) for the years 2017-2020. |  | The purpose of this research project is to improve our understanding of the extent of teacher biases in the English education system and the consequences on student outcomes. |  | The public benefit is to provide an evidence base for public policy decision-making: teacher bias potentially impacts not just teacher assigned grades, but also their day-to-day activities in the classroom. Having empirical evidence of which groups are detrimentally underassessed could help improve teacher training, inform the current debate around the role of teacher predicted grades in the university application process and provide a new statistical method for identifying bias. |</t>
  </si>
  <si>
    <t>DS00772</t>
  </si>
  <si>
    <t>University of Birmingham (Department of Economics) wishes to use individual-level data on educational outcomes and student characteristics from the National Pupil Database in conjunction with publicly available data on floods in England.  |  | With this data they will estimate the causal impacts of flood events on educational outcomes in England through the application of robust quantitative methods.  |  | The public benefit of this work will be to quantify for the first time the impact of floods on educational outcomes, which in turn will (i) increase knowledge about the causal effects of flood events (ii) increase knowledge about the overall costs of flood events, and (iii) provide evidence to policymakers that can inform cost-benefit analysis of policies that aim to reduce the probability or impact of flood events, or to mitigate their effects in educational settings.</t>
  </si>
  <si>
    <t>DS00773</t>
  </si>
  <si>
    <t>CFE (Research and Consulting) Ltd</t>
  </si>
  <si>
    <t>CFE Research wishes to use National Pupil Database (NPD) data on pupil’s characteristics, including free school meal status, Key Stage 2 and GCSE prior educational attainment. |  | With this data, they will aim to establish the impact of a national outreach programme called Uni Connect funded by the Office for Students (OfS). The programme is delivering outreach support to students in Years 9– 13 living in areas where participation in higher education is lower than might be expected given GCSE attainment. The analysis will demonstrate the outcomes for students on their knowledge and attitudes towards HE as a result of their participation in Uni Connect outreach activities. |  | The public benefit of this research will add to the evidence base on ‘what works’ in outreach to inform the development of access and participation policy and practice.</t>
  </si>
  <si>
    <t>DS00774</t>
  </si>
  <si>
    <t>EPI wishes to use National Pupil Database data (linked to Higher Education Statistics Agency and Individualised Learner Record) from recent years to undertake a programme of work from early years to young adult education to identify whether current Government policies are delivering a high quality, equitable education system.  |   | With this data EPI will perform a range of analysis on provider performance, admissions &amp; capacity, funding, vocational education, further education, early years, social mobility and vulnerable learners, accountability, assessment &amp; inspection, curriculum and qualifications and benchmarking English education.  |   | The listed of agreed projects all aim to improve outcomes for young people by shedding light on whether current policy is delivering a high quality, equitable education system and by identifying issues where further policy development is needed.</t>
  </si>
  <si>
    <t>DS00775</t>
  </si>
  <si>
    <t>Imperial College London wishes to link National Pupil Database (NPD) datasets (School Census; Alternative Provision Census; Pupil Referral Unit Census; Children in Need; Children Looked After; Absence; Exclusions; Early Years Foundation Stage Profile; Phonics; Key Stage 1, Key Stage 2) with NHS Digital’s Independent Specialist Providers data for very preterm babies born less than 32 weeks and surgical babies born between 1st January 2007 -31st December 2016. |  | With this data, Imperial College will evaluate educational performance of children born prematurely and/or with surgical conditions and explore influencing factors such as neonatal interventions and post-discharge environmental factors. Imperial College have established public and patient advisory groups. |  | The public benefit of this work will provide important information to better inform health and educational service planning, to support preterm children in reaching their full potential. It will also help healthcare professionals to have evidence-based discussions with families about what the future may hold for their children.</t>
  </si>
  <si>
    <t>National Pupil Database (NPD) |  | Children Looked After (CLA) |  | Children in Need (CIN) |  | Early Years Foundation Stage Profile (EYFSP)</t>
  </si>
  <si>
    <t>DS00776</t>
  </si>
  <si>
    <t>Department for Digital, Culture, Media and Sport (DCMS)</t>
  </si>
  <si>
    <t>DCMS wishes to use the Longitudinal Survey of Young People in England (LSYPE2) waves 1 and 3-9, as well as National Pupil Database (NPD) variables from Key Stage 4 and Key Stage 5 attainment and School Census data to examine the cohort’s participation in the National Citizen Service (NCS) including how this differs by characteristics such as age, sex, ethnicity, school type, region, and free school meals eligibility.  |  | With this data, they will analyse whether participation in NCS at age 17 has effects on educational attainment in school, attendance of university, and entry into the jobs market.  |  | The public benefit of this work will be that DCMS will have a better understanding of the long-term impacts of the National Citizen Service and assess whether it achieved its aims on longer term outcomes related to social mobility</t>
  </si>
  <si>
    <t>National Pupil Database (NPD) |  | Longitudinal Survey oy Young People in England (LSYPE) |</t>
  </si>
  <si>
    <t>DS00777</t>
  </si>
  <si>
    <t>Department for Education (DfE) and His Majesty's Revenue &amp; Customs (HMRC)</t>
  </si>
  <si>
    <t>DfE wishes to send HMRC monthly data on apprenticeship learners who are active in their apprenticeship programme.  |  | With this data, HMRC will validate employed status and assure eligibility by matching HMRC data to apprentice data input by training providers and employers.  Eligibility is based on the Apprenticeship Funding Rules which state an apprentice must be employed to access Apprenticeship funds.  Where matches are positive, HMRC will return employer and employee information which DfE can then use to verify the eligibility of apprentices.  HMRC will not provide any data back where they cannot make a positive match.  This follows a successful trial, completed in 2020.   |  | The public benefit of this work is to provide greater assurance that public funds are protected from potential fraud and increase confidence in the Apprenticeship Programme. This also means that any Apprenticeship funding found to be used fraudulently can be redirected to fulfil the objectives of the programme.</t>
  </si>
  <si>
    <t>Jan–Mar 2024 | Apr–Jun 2024 | Jul–Sep 2024</t>
  </si>
  <si>
    <t>DS00778</t>
  </si>
  <si>
    <t>University College London (UCL) and Oxford Brookes University (OBU)</t>
  </si>
  <si>
    <t>UCL and OBU wish to analyse linked Key Stage 4, Key Stage 5 attainment from National Pupil Database and Higher Education Statistics Agency (HESA) data for the 2010/11-2018/19 Key Stage 4 cohorts. |  | With this data, they will create detailed benchmarks of school and university attainment by socio-economic status (SES), ethnicity and gender. These will be compared with entry-level recruitment data shared by employers to assess how access to elite (professional and managerial) occupations varies by these characteristics. The data requested will not be linked to the data from employers.   |  | The public benefit of this work will be advancing understanding of inequalities in access to elite occupations, helping improve the life chances of under-represented groups and increase social wellbeing. This will be achieved through challenging and collaborating with employers who serve as the gatekeepers to elite careers and by disseminating best practice to stakeholders.</t>
  </si>
  <si>
    <t>DS00779</t>
  </si>
  <si>
    <t>Frontier Economics</t>
  </si>
  <si>
    <t>Frontier Economics wishes to use National Pupil Database Spring Census data for Year 11 pupils in 2012/13, 2013/14 and 2014/15, linked to Key Stage 4 and Key Stage 5,  Higher Education and Individualised Learner Record data on Higher Education and Further Education study and linked to Nuffield Foundation data for applicants to the Nuffield Research Placements (NRP) programme.  |  | Frontier Economics will use this data to evaluate the impact of these placements in science, technology, engineering and mathematics (STEM) targeted at disadvantaged Key Stage 5 pupils on post-18 educational choices and outcomes. Findings will be published by the Nuffield Foundation in a series of research reports.  |  | The public benefit of this work will be to support the NRP programme to continue to help disadvantaged pupils to pursue careers in STEM and to disseminate knowledge around whether and how STEM work placements can improve access to post-18 STEM study.</t>
  </si>
  <si>
    <t>DS00780</t>
  </si>
  <si>
    <t>Oxford Brookes University</t>
  </si>
  <si>
    <t>Oxford Brookes University wishes to use educational data across Early Years, Key Stage 1, Key Stage 2 and Key Stage 4 and linked school census data from children who completed GCSEs in 2017/2018 and 2018/2019. Educational data will be used as a measure of educational attainment and SEND. School Census data will be used to identify children whose parents are in the Armed Forces and will provide information about home and school life and mobility (confounder factors).  |  | With this data the University will complete two analyses: 1) Compare the educational attainment (KS4) of Service with non-Service children. 2) Estimate the prevalence and type of registered Special Educational Needs and/or Disabilities (SEND) in Service children and compare this to non-Service children.  |  | The public benefit of this work will be to help understand whether Service children are at greater risk of lower educational attainment and/or SEND than their non-Service peers.</t>
  </si>
  <si>
    <t>DS00781</t>
  </si>
  <si>
    <t>Local Authorities require access to monthly 2021/22 and 2022/23 Individualised Learner Record and National Apprenticeship Service data to enable them to fulfil their statutory responsibilities for learners aged 16-18 or 16-25 (with a learning disability and / or learning difficulty) with regard to the promotion, participation and tracking of young people not in education training or employment.  |  | With this data the Local Authority will be able to track the participation and progress of the young person and if required contact them to support their learning and employment activity. |  | The public benefit of this work is an increase in learning provision which will help boost productivity and enable individuals to get better jobs and progress their careers.</t>
  </si>
  <si>
    <t>DS00782</t>
  </si>
  <si>
    <t>Local Authorities require access to 2022/23 Individualised Learner Record data, two times a year, to enable them to fulfil their statutory responsibilities for learners aged 16-18 or 16-26 (with a learning disability and / or learning difficulty) with regard to the promotion, participation and tracking of young people not in education training or employment.  |  | With this data the Local Authority will be able to track the participation and progress of the young person and if required contact them to support their learning and employment activity. |  | The public benefit of this work is an increase in learning provision which will help boost productivity and enable individuals to get better jobs and progress their careers.</t>
  </si>
  <si>
    <t>DS00783</t>
  </si>
  <si>
    <t>Ipsos UK commissioned by Home Office (HO)</t>
  </si>
  <si>
    <t>Ipsos UK have been commissioned by the HO to use data on children’s school attendance, primary and secondary attainment, exclusions data and characteristics information, including children in need, from 2004/05 onwards, from the National Pupil Database. |  | With this data, Ipsos UK wish to establish quantitatively, the efficacy of Operation Encompass (OE) on improving school and related outcomes for children affected by domestic abuse incidents. OE is a police and education early information safeguarding partnership scheme enabling schools to offer immediate support to children experiencing domestic abuse (DA). |  | The public benefit of this work will be to provide an evidence base around whether OE is effective in improving the educational outcomes of children who have experienced domestic abuse, and to strengthen local systems and multi-agency safeguarding responses to domestic abuse incidents.</t>
  </si>
  <si>
    <t>Apr–Jun 2023 | Jan–Mar 2024 | Apr–Jun 2024 | Jul–Sep 2024</t>
  </si>
  <si>
    <t>DS00784</t>
  </si>
  <si>
    <t>Kantar Public, commissioned by Department for Education, wishes to use National Pupil Database (NPD) (School Census, KS2, Children in Need) and Individualised Learner Record (ILR) datasets as part of the Parent, Pupil and Learner Panel (PPLP) for the 2022/23 academic year.   |  | With this data they will draw a sample of individuals aged 16 to 18 to survey pupils and learners in sixth form and classroom-based college settings. The survey will collect data relating to the mental health/wellbeing, special educational needs/disability support, future education, training/employment pathways, and education-related costs. |  | The public benefit of this work will be to inform DfE’s response on a range of issues and help to shape education recovery.</t>
  </si>
  <si>
    <t>DS00785</t>
  </si>
  <si>
    <t>Cognition Education UK Ltd commissioned by Department for Education (DfE)</t>
  </si>
  <si>
    <t>Cognition Education UK Ltd wishes to use Foundation Years (DfE owned platform) subscription email addresses to share key government updates and resource communications to the Early Years (EY) sector. |  | The public benefit of this work will be that the EY sector will be supported and guided with any new updates, changes and key information that will have taken place in Early Years Education.</t>
  </si>
  <si>
    <t>Foundation Years subscription email addresses</t>
  </si>
  <si>
    <t>DS00786</t>
  </si>
  <si>
    <t>LSE wishes to use National Pupil Database (NPD) Absence, Early Years Foundation Stage Profile, Key Stage 1, Key Stage 2, Exclusions, Spring census pupil and school level data for Merton, Sutton and Wandsworth Councils. This data will be matched to information about parental preferences sourced from the Councils, as well as the priority that students received when ranked to prioritise admission. |  | With this data they will study how families choose schools and if they take full advantage of the choices they are given. Moreover, they will investigate how parental preferences for schools have changed since the Covid-19 pandemic. |  | The public benefit of this work will be to understand how parents make schooling decisions at a time of great uncertainty about school provisions. This will enable policy makers to tailor the information provided to families, helping them to better understand their options and prepare applications that ensure that pupils can attend their most suitable school and fulfil their potential.</t>
  </si>
  <si>
    <t>DS00787</t>
  </si>
  <si>
    <t>York Consultancy commissioned by Department for Education (DfE)</t>
  </si>
  <si>
    <t>York Consultancy Ltd commissioned by DfE will prepare an analytical report of public consultation responses that will support the development of advice for ministers and shape policy before reforms are laid in early 2023 impacting supported accommodation for looked after children and care leavers. The public consultation seeks views on: the quality standards, guidance to accompany the regulations, requirements providers will need to comply with and the Ofsted regime, including Ofsted registration, inspection and enforcement action.  |  | With this data the Department will seek feedback from providers of supported accommodation and care experienced young people to shape and finalise the regulations before they are laid.  |  | The public benefit of this work will ensure we finalise the details of the new regulatory regime and accompanying guidance taking account of children’s, local authorities’ and providers’ needs whilst complying with a statutory duty to consult.</t>
  </si>
  <si>
    <t>Public Consultation Responses</t>
  </si>
  <si>
    <t>DS00788</t>
  </si>
  <si>
    <t>The University of Nottingham, funded by the Nuffield Foundation, wishes to use National Pupil Database (NPD) linked to the 2019 Trends in International Mathematics and Science (TIMSS) data set.  |  | As part of a broader project which examines international perspectives on teaching and learning in primary school science, we will use this data to investigate the impact of factors related to teachers on employment, of interest in and achievement in Science controlling for prior attainment at Key Stage 1 and the Early Years Foundation Stage Profile, and key demographics such as free school meal eligibility.  |  | The public benefit of this work will be to provide key insights into primary science teacher experience, science background, professional development opportunities and their impact on classroom science activities, pupil achievement, interest and engagement.</t>
  </si>
  <si>
    <t>National Pupil Database (NPD) |  | Trends in International Mathematics and Science (TIMMS)</t>
  </si>
  <si>
    <t>DS00789</t>
  </si>
  <si>
    <t>CUPA wishes to use Key Stage 4 attainment data from the National Pupil Database (NPD) for pupils who completed Key Stage 4 in 2017 and 2020, linked to the corresponding School Census data, Post-16 Learning Aims data, and Key Stage 5 attainment. This includes records for 255,511 pupils (346,100 records) who sat Oxford Cambridge and RSA (OCR) exams and who will be provided by OCR for matching to the NPD. |  | With this data, they will investigate the progression (uptake, retention, and results) of the students who were due to sit exams in June 2020 but were awarded Centre Assessment Grades (CAGs) instead.  |  | The public benefit of this work will be understanding the impact of awarding CAGs on students’ progression to education Post-16. This evidence will inform interventions to mitigate the disadvantage experienced by the June 2020 cohort.</t>
  </si>
  <si>
    <t>Apr–Jun 2023 | Jan–Mar 2024 | Apr–Jun 2024 | Jul–Sep 2024 | Jan–Mar 2025 | Apr–Jun 2025</t>
  </si>
  <si>
    <t>DS00790</t>
  </si>
  <si>
    <t>The Department for Education (DfE) is sharing data with the Office for National Statistics (ONS) for the purpose of providing de-identified Childcare and Early Years Survey of Parents (CEYPS) access for third party research by Digital Economy Act (DEA) accredited researchers for the benefit of the public. |  |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CEYSP analysis being undertaken will significantly broaden the volume of highly beneficial insights for the education system and wider public.</t>
  </si>
  <si>
    <t>Childcare and Early Years Survey of Parents (CEYSP)</t>
  </si>
  <si>
    <t>DS00791</t>
  </si>
  <si>
    <t>The University of Oxford, commissioned by DfE, wishes to use National Pupil Database (NPD) data including pupils’ socioeconomic and demographic information, Phonics (Y1 and Y2) and KS1 attainment for a cohort of pupils who were in Year 5 in 2021-22. |  | This data will be matched to England’s results from the Progress in International Reading Literacy Study (PIRLS) 2021 to contextualise the PIRLS results and identify equity gaps and patterns (e.g. by prior attainment).  |  | The public benefit of this work will be better understanding of patterns of attainment in reading literacy associated with pupil demographic and socioeconomic characteristics, and through this the identification of problems in need of policy attention.</t>
  </si>
  <si>
    <t>DS00792</t>
  </si>
  <si>
    <t>FFT Education Limited (funded by Porticus UK) wish to use a range of National Pupil Database (NPD) datasets for 2022 (census, Key Stage 4 and post-16 attainment, absence, exclusions, children’s services data, census learning aims) and linked Individualised Learner Record (ILR) data. |  | With this data they will extend previous analysis up to the end of the 2021/22 academic year in three areas a) benchmarking state-funded alternative provision schools b) developing a wider measure of school quality for state-funded mainstream schools and c) examining the histories and outcomes of pupils who experience alternative provision, permanent exclusion and/or managed moves. |  | The public benefit of this work is to understand the impact of the pandemic on alternative provision, exclusions and to identify the use and impact of managed moves.</t>
  </si>
  <si>
    <t>DS00796</t>
  </si>
  <si>
    <t>NFER wishes to access contact information for the data subjects in: Programme for the International Assessment of Adult Competencies 2022/23 (PIAAC), National Pupil Database 2015/16-2022/23 (NPD) and Individualised Learner Record 2022/23 (ILR). |  | NFER will use this data to conduct a survey and construct a novel dataset with information on the supply of essential employment skills (i.e. these are skills which have been identified as being most important for workers in the future labour market). With this dataset, NFER will identify skills gaps and assess how the education system can support individuals to develop skills that will be crucial for employment by 2035. |  | The public benefit of this work will be to inform policymakers and the general audience about where skills gaps are likely to emerge, which specific groups are vulnerable to becoming unemployed/underemployed and provide new insights into how the education system can support young people to develop essential skills.</t>
  </si>
  <si>
    <t>Programme for the International Assessment of Adult Competencies (PIAAC) |  | National Pupil Database (NPD) |  | Individualised Learner Record (ILR)</t>
  </si>
  <si>
    <t>DS00797</t>
  </si>
  <si>
    <t>Kings College London commissioned by Department for Education (DfE)</t>
  </si>
  <si>
    <t>The Department for Education (DfE) have commissioned King’s College London (KCL) to use data on Key Stage 1 attainment, absence and demographics from the National Pupil Database (NPD).  |  | With this data, KCL will evaluate the impact of four projects funded by DfE, all testing different approaches for improving outcomes for pupils transitioning from primary to secondary school in the North-East of England. The projects being evaluated are Curricular Continuity, Transition through Talk, Reciprocal Reading and Together to Succeed. They are part of the DfE’s Opportunity North-East Challenge 1 programme.  |  | The public benefit of this work will be providing evidence on which interventions are most effective to smooth pupils’ transitions from primary to secondary school. Whether and how an intervention was effective is information that the DfE and other stakeholders in the education sector could use when designing long-lasting policies/strategies to improve transitions.</t>
  </si>
  <si>
    <t>DS00798</t>
  </si>
  <si>
    <t>NatCen, commissioned by the Department for Education, wishes to use of National Pupil Database (NPD) data to complete work under Education and Outcomes Panel Studies – Panel C (EOPS-C). EOPS-C is the third study under the EOPS programme.  |  | With this data, NatCen will draw a representative sample of Year 8 pupils. EOPS-C will supply a high standard of statistical, longitudinal evidence, including analyses to improve the Department’s understanding of specific factors that help explain variations in attainment and wellbeing outcomes.  |  | The public benefit of this work will be the collection of data relevant to the evidence needs of various policy and research teams across the Department.</t>
  </si>
  <si>
    <t>DS00799</t>
  </si>
  <si>
    <t>YouGov PLC commissioned by Department for Education (DfE)</t>
  </si>
  <si>
    <t>YouGov, commissioned by DfE, wishes to use the School Workforce Census (SWC) and Get Information About Schools (GIAS). |  | With this data they will take a sample of school leaders, supply teachers and teaching assistants to take part in an online survey for a research project looking at the teacher supply market and the deployment of teaching assistants in schools.  |  | The public benefit of this work is two-fold. On the supply teacher policy side, the research will be used to inform future policy interventions in this sector, with a view to realising opportunities to reduce costs for schools with the potential for market reform. On the teaching assistant side, it will be used to help the department set clear standards on the recruitment, deployment and training of teaching assistants, and will help inform policy development for SEND system and apprenticeship reform.</t>
  </si>
  <si>
    <t>School Workforce Census (SWC) |  | Get Information About Schools (GIAS)</t>
  </si>
  <si>
    <t>DS00800</t>
  </si>
  <si>
    <t>IFS wishes to use National Pupil Database (NPD) records of the Children in Need and Children Looked After databases, linked to the school census. All data requested is for children born from the early 1990s onwards.  |  | With this data, they will evaluate the impact of Sure Start Local Programmes and Children’s Centres on children’s contacts with social care services. This project is funded by Nuffield Foundation. |  | The public benefit of this work will be to shed light on whether one of the most important early years initiatives benefited children (and when and how any benefits arose) and to inform the design of early years policy in the future.</t>
  </si>
  <si>
    <t>DS00801</t>
  </si>
  <si>
    <t>UCL funded by Nuffield Foundation wishes to use National Pupil Database data:  School Census: Pupil-level and School-Level; Phonics Key Stages 1 to 5; Absence; Exclusions and Consistent Financial Reporting at the school-level and local authority level. |  | With these data, they will provide evidence on how different pre-pandemic levels of special educational needs and disabilities (SEND) resources across Local Authorities (LAs) affect their respective ability to cope with the pandemic:  What is the medium term (2021-2022) impact of the pandemic on the educational outcomes of pupils with SEND across England? |  | The public benefit of this work will be to inform government, policy makers and stakeholders on the impact of the pandemic on SEND outcomes.</t>
  </si>
  <si>
    <t>DS00802</t>
  </si>
  <si>
    <t>FFT wish to use Early Years Foundation Stage, Key Stage 2 and School Census data from 2017 to 2022 on behalf of Voice 21. |  | With this data they will undertake a non-experimental impact evaluation of Voice 21’s Oracy Schools membership programme on Early Learning Goals in Listening, Attention and Understanding and Speaking (Early Years Foundation Stage) and Key Stage 2 attainment. This programme works in partnership with schools to establish a whole-school commitment to oracy. The evaluation will use a statistical matching exercise to construct a comparison group that is similar in characteristics those who participated. |  | The public benefit will be evidence (or otherwise) of the effectiveness of a programme that works to improve oracy in state schools. Current and future pupils will benefit from policymakers and schools having a better understanding of the impact of practice in this area on education outcomes.</t>
  </si>
  <si>
    <t>DS00803</t>
  </si>
  <si>
    <t>The Department for Education (DfE) is sharing data with the Office for National Statistics (ONS) for the purpose of providing de-identified Working Lives of Teachers and Leaders (WLTL) survey results access for third party research by Digital Economy Act (DEA) accredited researchers for the benefit of the public. |  |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WLTL analysis being undertaken will significantly broaden the volume of highly beneficial insights for the education system and wider public.</t>
  </si>
  <si>
    <t>Working Lives of Teachers and Leaders (WLTL)</t>
  </si>
  <si>
    <t>DS00804</t>
  </si>
  <si>
    <t>Home Office</t>
  </si>
  <si>
    <t>The Department for Education (DfE) wishes to use data items collected from ITT providers and directly from non-UK teachers as part of ITT applications and for those starting teaching roles in physics or languages in state-funded schools in England. |  | With this data, DfE will check eligibility for a one-off International Relocation Payment with the Home Office. |  | The public benefit of this work will be to attract more non-UK trainees and teachers into physics and languages; subjects where there are supply shortages.</t>
  </si>
  <si>
    <t>ITT Provider data</t>
  </si>
  <si>
    <t>DS00805</t>
  </si>
  <si>
    <t>Newcastle University</t>
  </si>
  <si>
    <t>Newcastle University, funded by the National Institute for Health and Care Research North East North Cumbria, Applied Research Collaboration (NIHR NENC ARC) wishes to use the National Pupil Database datasets for years 2017/18 to 2021/22 (School Census; Alternative Provision census; Key stages 1,2,4; Children in Need; Children looked After; Absence and Exclusions). |  | With this data they will investigate the impact child poverty and social deprivation has on educational attainment for children and young people with Special Educational Needs and/or Disability in England and in Local Authority Case Study sites in the North East of England.   |  | The public benefit of this work will be highlighting individual differences and making recommendations to improve educational outcomes for children and young people with SEND.</t>
  </si>
  <si>
    <t>DS00806</t>
  </si>
  <si>
    <t>NFER wishes to analyse National Pupil Database data from 2011/12 to 2021/22: Key Stage 1-Key Stage 5 attainment, School Census, Early Years Foundation Stage Profile, Absences, Phonics, and Exclusions. The datasets will not be linked with any other personal data NFER holds. |  | NFER will use this data to undertake a number of projects exploring the determinants of pupils’ educational progress, focusing on understanding the differences in educational attainment between pupils, schools and geographical areas and how improvements to policy and practice can help to give all children and young people an excellent education. |  | Public benefit of this work will be providing an evidence base for public policy decision-making through informing policy makers and practitioners and so assisting them in developing policies and strategies that contribute to improving the education of young people in England.</t>
  </si>
  <si>
    <t>DS00807</t>
  </si>
  <si>
    <t>Rees Centre, University of Oxford commissioned by Department for Education (DfE)</t>
  </si>
  <si>
    <t>DfE has commissioned the Rees Centre at the University of Oxford to access Children In Need and Children Looked After data from 2011/12 to 2021/22 from the National Pupil Database linked to characteristics, attainment, absence and exclusions data from 2017/18 onwards. |  | With this data, they will conduct an evaluation of the extension of the Virtual School Head role to children with a social worker. The research will address the evaluation aims by comparing the educational outcomes of children with a social worker before and after the extension. |  | The public benefit of this work will be to inform the DfE policy agenda and improve services in the children’s social care sector.</t>
  </si>
  <si>
    <t>Apr–Jun 2023 | Jan–Mar 2024 | Apr–Jun 2024</t>
  </si>
  <si>
    <t>DS00808</t>
  </si>
  <si>
    <t>EPI, funded by Renaissance Learning, wishes to link Star Assessment data with data from the school census as well as key stage outcomes from the National Pupil Database. |  | With this data they will examine outcomes in Star Reading and Maths for pupils in years 3-9. They will estimate the extent to which these outcomes have been affected by the Covid-19 pandemic and whether there was recovery during 2021/22 and 2022/23. As part of this work EPI and Renaissance Learning will also explore patterns of progress during primary and secondary school such as at the point of moving between primary and secondary school. |  | The public benefit of this work will be an increased understanding of the effects of the Covid-19 pandemic and post-pandemic recovery as well as providing additional evidence on the drivers of pupil outcomes in primary and secondary school.</t>
  </si>
  <si>
    <t>DS00809</t>
  </si>
  <si>
    <t>The University of Essex wishes to use National Pupil Database data on pupils and their exclusions between 2004/05 and 2018/19.  |   | With this data they will compare exclusions, by reason, for children who were entitled to Universal Free School Meals (UFSM) through the DfE pilots in 2009-2011 or other Local Authority-led schemes from 2004 onwards, with children never entitled to UFSM. Data is required for the full time-range beginning in 2004/05 to identify comparison or ‘control’ schools or Local Authorities with parallel trends in prior outcomes to UFSM schools.  |   | The public benefit of this work will be to provide evidence on the effectiveness and value for money of UFSM schemes in improving behaviour in schools. The results of this study will inform the likely effects and cost-effectiveness of extending, retaining or withdrawing the current DfE Universal Infant Free School Meal scheme, and Local Authorities considering introducing or withdrawing their own schemes.</t>
  </si>
  <si>
    <t>DS00810</t>
  </si>
  <si>
    <t>NatCen have been commissioned by DfE to access School Census from the National Pupil Database and Individualised Learner Record (ILR) data for 2022/23 matched to Key Stage 4 attainment. DfE is running the Technical Education Learner Survey (TELS) to collect evidence from the first cohorts of T Level and T Level Transition Programme learners, plus a one-off comparison group consisting of other Level 3 learners and pre-reform Level 4/5 learners.  |  | With the data, NatCen will conduct interviews to capture information about learners’ characteristics, course experiences and short-term outcomes.  |  | The public benefit of this work will be that it will inform the work of policy teams across DfE, ensuring that reforms to technical education deliver on their ambitions.</t>
  </si>
  <si>
    <t>DS00811</t>
  </si>
  <si>
    <t>Pearson commissioned by Department for Education (DfE)</t>
  </si>
  <si>
    <t>Pearson commissioned by DfE using University of Oxford Centre for Educational Assessment (OUCEA) as their processor wishes to use national census data from the National Pupil Database including pupils’ socioeconomic and demographic information and KS2 attainment for cohort of pupils aged 15 in 2022.  This data will be matched to England’s results from the Programme for International Student Assessment (PISA) 2022 to contextualise the PISA results and to conduct a non-response bias analysis. |  | With this data, the project team will be able to form a national picture of achievement of 15-year-old pupils and directly influence national policy and developments. PISA data helps researchers to understand how well pupils can apply knowledge and skills in mathematics, science and reading to analyse, reason and communicate effectively as they examine, interpret and solve problems. Alongside this, additional data collected will permit the team to arrive at conclusions about pupil well-being and any changes in performance and well-being over time. |  | The public benefit of this work will be a better understanding of patterns of achievement in mathematics, reading and science associated with pupil socioeconomic and demographic characteristics, including the opportunity to compare achievement internationally, and consequently identify issues that can inform future policy.</t>
  </si>
  <si>
    <t>DS00812</t>
  </si>
  <si>
    <t>IFF Research, commissioned by the DfE, wish to use personal data held by DfE and Ofsted to evaluate the implementation of the Stronger Practice Hubs programme (which forms part of the suite of Early Years Education Recovery (EYER) interventions). Hubs will support early years settings to improve, informed by best practice and will be funded  by DfE from November 2022 to November 2024.  |  | With this personal data they will invite key stakeholders (the delivery partner, evidence partner, Hubs, and leaders / staff from early years settings) to participate in research which will provide quantitative and qualitative evidence about implementation including type of advice and support offered and experiences of users. |  | The public benefit of this work is that it will help DfE to understand how viable a sector-led, system leadership approach is as a way of supporting early years settings to improve at scale.</t>
  </si>
  <si>
    <t>Stronger Practice Hubs data</t>
  </si>
  <si>
    <t>DS00813</t>
  </si>
  <si>
    <t>Department for Education (DfE) has commissioned IFF Research to use Individualised Learner Record (ILR) data covering 2020/21, 2021/22 and 2022/23 to carry out 3 surveys of 5,500 apprentices and 4,000 employers (in total) which will assess their experience of the apprenticeship programme.   |  | This will look at why apprentices and employers embark on apprenticeships, routes into apprenticeships, duration of different apprenticeships, their impact, satisfaction with apprenticeships, and future plans of learners.  |  | The public benefit of this work will be to monitor the performance of the Apprenticeships programme. The evaluation will explore whether the programme is meeting the needs of end users; delivering recognised qualifications and skills; and value for money. It will also inform the work of policy teams improving Apprenticeships and work-based training, principally in the DfE Apprenticeships Directorate.</t>
  </si>
  <si>
    <t>DS00814</t>
  </si>
  <si>
    <t>Kantar Public commissioned by Department for Digital, Culture, Media and Sport (DCMS)</t>
  </si>
  <si>
    <t>Kantar, commissioned by DCMS, wishes to use the National Pupil Database as a sample frame for a pilot of a survey looking into participation in out-of-school youth services. |  | With this data they will create a nationally representative sample of young people for this survey. |  | The public benefit of this work will be to provide initial estimates of participation and access to youth services, which will be used to assess the success of the national youth guarantee, which aims to provide all young people in the country with access to a minimum level of youth provision.</t>
  </si>
  <si>
    <t>DS00815</t>
  </si>
  <si>
    <t>Kantar Public commissioned by Engineering UK</t>
  </si>
  <si>
    <t>Kantar Public have been commissioned by EngineeringUK to use pupil level linked National Pupil Database and Individualised Learner Record data (as well as Key Stage 2 and Key Stage 4 datasets) for 2020/21 and 2021/22. |  | With this data, Kantar will draw a sample of c20,800 young people aged 11-18 that attend a state funded school or college in England and invite them to participate in the Science Education Tracker (SET) 2023 survey. This survey will give a representative picture of young people’s attitudes to STEM (Science, Technology, Engineering and Mathematics) education, careers and aspirations. This is the third survey in the series (previous waves took place in 2016 and 2019) and will allow changes to be tracked. |  | The public benefit of this work will be to shape priorities in STEM education and to develop initiatives to improve science education. The study will explore potential inequalities between young people of different demographic backgrounds to generate evidence to help reduce these inequalities.</t>
  </si>
  <si>
    <t>DS00816</t>
  </si>
  <si>
    <t>STEM Learning</t>
  </si>
  <si>
    <t>STEM Learning wishes to analyse the National Pupil Database data for the last five years in order to identify the performance of primary and secondary schools and colleges. |  | With this data, STEM Learning will seek to identify differences in performance in STEM subjects by schools engaged and not engaged with STEM Learning programmes. The analyses will be used to inform future support offered to schools and colleges by STEM Learning, and evaluate the impact of support provided. |  | The public benefit of this work will be ensuring that STEM Learning are continually challenging themselves to deliver a high quality and impactful suite of support for schools. Where appropriate, results will be shared with the DfE (e.g. evaluating DfE-funded programmes) or published as programme evaluations on the STEM Learning website.</t>
  </si>
  <si>
    <t>DS00817</t>
  </si>
  <si>
    <t>The Institute of Education at UCL wishes to use the National Pupil Database 2006/07 cohort’s Key Stage 4 data in 2017-18 linked to their spring census data in 2017-18 and absence data in 2016-17 and 2017-18, as well as absence data in 2005-06 for the 2005/06 cohort. Variables from these datasets, in conjunction with previous data provided by DfE for 2005/06 and 2006/07 cohorts, will be linked to national exposure data on air pollution, greenspace and noise data based on each child’s school and residential postcode. |  | With this data, they will examine the relationship between environmental exposures and educational outcomes.  |  | The public benefit of this work will be estimating the effects of environmental pollutants on children’s educational attainment, with important implications for policy.</t>
  </si>
  <si>
    <t>DS00818</t>
  </si>
  <si>
    <t>London Metropolitan University wishes to use Key Stage 4 pupil characteristics, GCSE or equivalent exam results for 2018/19, Key Stage 2 attainment and permanent exclusion data for 2017/18 and 2018/19. |  | With this data they will study the effect of permanent exclusion and education setting on academic outcomes of permanently excluded pupils. |  | The public benefit of this work will be an understanding of the implications of permanent exclusion on academic outcomes, informing policy on the handling of permanent exclusion.</t>
  </si>
  <si>
    <t>Apr–Jun 2023 | Jan–Mar 2024 | Apr–Jun 2024 | Jul–Sep 2024 | Jan–Mar 2025</t>
  </si>
  <si>
    <t>DS00819</t>
  </si>
  <si>
    <t>Kantar Public commissioned by DfE wishes to use 2021/22 and 2022/23 School Census data, primary school attainment, and 2021/22 Children in Need data from the National Pupil Database. |   | With this data, Kantar will draw a sample of 16,500 pupils in year 7 to year 11 from 310 secondary schools in England to pilot a pupil behaviour and wellbeing survey. The survey will be designed jointly by Kantar Public and DfE and sent directly to the sample of pupils selected.  |  | The public benefit of the survey is to enable leaders and teachers and stakeholders to understand the pupil perspective on behaviour and wellbeing in mainstream secondary schools, with the aim to drive school level improvement and engagement based on an understanding of the needs of children.</t>
  </si>
  <si>
    <t>DS00820</t>
  </si>
  <si>
    <t>RCU Ltd commissioned by The Gatsby Foundation</t>
  </si>
  <si>
    <t>RCU Ltd, commissioned by The Gatsby Foundation, to undertake analysis of Individualised Learner Record (ILR) and National Pupil Database (NPD) data relating to T Level participation, performance, and destinations. |  | With this data they will increase understanding of the initial T Level cohorts. Analysis of the data will help to answer the following questions: a) Where are T Level students studying, what subjects are being studied, what are the travel to learn distances? b) What are the achievements and destinations for T Level students c) What are the prior achievement and demographics of the T Level cohorts? |  | The public benefit of this work will be to significantly extend the understanding of the first T Level cohorts which could help to identify, for example, factors that lead to successful T Level uptake and achievements, and where any future support may be best targeted.</t>
  </si>
  <si>
    <t>DS00821</t>
  </si>
  <si>
    <t>RCU Ltd commissioned by Association of Colleges (AoC)</t>
  </si>
  <si>
    <t>AoC have commissioned RCU Ltd to use data containing Individualised Learner Records (ILR) from 2016/17-2021/22 linked to School Census, Alternative Provision, absence and exclusions records from 2015/16-2020/21 from the National Pupil Database (NPD).  |  | With this data, RCU will investigate the educational trajectory of 14–16-year-olds educated in Further Education Colleges in England. There is no coherent understanding of the curriculum and wider support offered to this group, whether this varies according to local decision-making arrangements and what factors contribute to success or not. Insights gained from the research will raise the profile of these learners, shape provision, and inform local and national policy responses which enable these learners to flourish. The project is funded by the Nuffield Foundation. |  | The public benefit of this work will be to inform and improve the provision offered by colleges at national, local and institutional levels</t>
  </si>
  <si>
    <t>DS00825</t>
  </si>
  <si>
    <t>FFT Education Datalab funded by Chance UK wishes to use a range of National Pupil Database datasets (exclusions, Early Years Foundation Stage Profile attainment, Key Stage 1 attainment, Key Stage 2 attainment, Key Stage 4 attainment, absence, School Census, Children in Need Census, Children Looked After Census) between 2008 and 2022. |  | With this data they will analyse the educational histories of five cohorts of pupils, those born between September 2003 and August 2008 to describe the longer-term consequences of permanent exclusion and suspension during the primary years. |  | The two public benefits of this research will be a) significantly extending understanding of social events (in this case the consequences of primary exclusions) and b) providing new evidence for public policy decision-making.</t>
  </si>
  <si>
    <t>DS00826</t>
  </si>
  <si>
    <t>Fischer Family Trust Education Limited (FFT) &amp; Football Beyond Borders (FBB)</t>
  </si>
  <si>
    <t>FFT commissioned by FBB wish to use School Census, Key Stage 1, EYFS, absence and exclusions datasets from 2012/13 to 2021/22 to undertake a quasi-experimental impact evaluation of programmes run by FBB, a charity that works with disadvantaged young people at risk of exclusion.  |  | With this data, FFT will quantify the impact of FBB programmes on absence and exclusions outcomes by the end of 2021/22. They will do this by using propensity score matching to create a matched comparison group of non-participants and comparing the outcomes of participants to the matched group. |  | The public benefit of the work will be new evidence about the impact of a programme that aims to improve outcomes for young people at risk of disengaging from education.</t>
  </si>
  <si>
    <t>DS00827</t>
  </si>
  <si>
    <t>Pearson wishes to use the Key Stage 4 for 2018/2019 and 2021/2022 from the National Pupil Database (NPD). |  | With this data, they will extend the investigation carried out in 2019 and 2021 of a comparability study on the outcomes of International GCSE and UK GCSE qualifications using prior attainment of students. Pearson will use the GCSE grades of students who have taken the Pearson International GCSE qualifications to compare with those taking only the UK GCSE qualifications. This is to enable Pearson to compare the outcomes for candidates with similar GCSE profiles. |  | The public benefit of this work will be to ensure that both qualification types are of a comparable standard, either through the findings from the study, or by revisiting the Pearson International GCSE specifications using the intelligence from this study. |</t>
  </si>
  <si>
    <t>Apr–Jun 2023 | Jan–Mar 2024</t>
  </si>
  <si>
    <t>DS00828</t>
  </si>
  <si>
    <t>ICF Consulting Services Limited (ICF) and Wishart Research Consulting (WRC) funded by Education Endowment Foundation (EEF) and Youth Endowment Fund (YEF)</t>
  </si>
  <si>
    <t>ICF and WRC, funded by EEF and YEF, to investigate the impact of attendance officers on pupil absence and exclusions using school and pupil level data from the National Pupil Database from 2014/15 to 2021/22. |  | With this data they will assess a) prevalence of Attendance Officers among English secondary schools, b) characteristics of English secondary schools that employ Attendance Officers, and c) the impact of a school employing Attendance Officers on pupils’ attendance levels and behaviour (exclusions).  |  | The public benefit of this work will be improved evidence about Attendance Officers’ effectiveness, providing school leaders the evidence about the choices they can make to improve attendance, which is particularly important following the pandemic.</t>
  </si>
  <si>
    <t>DS00829</t>
  </si>
  <si>
    <t>ICF and WRC funded by EEF and YEF to analyse staff-level data from the School Workforce Census (SWFC) 2014/15 to 2021/22 to identify school-level characteristics such as whether the school uses an Attendance Officer and estimate prevalence of Attendance Officers in English secondary schools. They will derive a school-level dataset from the SWFC to be linked to the parallel project. |  | With this data they will assess a) prevalence of Attendance Officers among English secondary schools. The parallel project, will use pupil and school-level NPD data, linked to the school-level SWFC data to assess b) characteristics of English secondary schools that employ Attendance Officers, and c) the impact of a school employing Attendance Officers on pupils’ attendance levels and behaviour (exclusions).  |  | The public benefit of this work will be improved evidence about Attendance Officers’ effectiveness, providing school leaders evidence about the choices they can make to improve attendance (particularly important following the pandemic).</t>
  </si>
  <si>
    <t>DS00830</t>
  </si>
  <si>
    <t>CUPA wishes to use linked National Pupil Database and Higher Education data for pupils at the end of Key Stage 5 in June 2018, 2019, 2020, 2021 and 2022.   |  | With this data they will investigate the characteristics of students taking Core Maths, what other qualifications they are taking it with, and whether it is benefitting them by improving their achievement in other quantitative subjects taken at the same time and in their HE study.   |  | The public benefit of this work will be to help students and teachers understand the benefits of taking the qualification in terms of attainment in other quantitative subjects taken at the same time and in preparing students for HE study.</t>
  </si>
  <si>
    <t>National Pupil Database (NPD) |  |  | Higher Education data (HE)</t>
  </si>
  <si>
    <t>DS00831</t>
  </si>
  <si>
    <t>The University of Cambridge wishes to use GCSE results data for 2022. |  | With this data the University will calculate school-level GCSE metrics including the school mean and standard deviation of pupils’ “best 8 GCSE score totals”, and school median and quintile boundaries of pupils’ “mean GCSE scores”. |  | The public benefit of this work will be that the University will use these school-level metrics alongside applicants’ GCSE attainment data included in their HE applications, to contextualise them, as part of their fair and holistic assessment of all applicants.</t>
  </si>
  <si>
    <t>DS00832</t>
  </si>
  <si>
    <t>University of Kent (HEAT service) wishes to access National Pupil Database Key Stage 4 and Key Stage 5 attainment data for a cohort of students who have participated in university-led outreach interventions. |  | With this data HEAT and its members will be able to examine the relationship between participating in outreach and attainment. |  | The public benefit of this work will be to allow HEAT, its members, and their external stakeholders such as the Office for Students, to better understand the contribution of widening participation outreach activities to attainment at Key Stage 4 and 5. This will provide much-needed evidence of impact and help universities understand which parts of their outreach programmes are working best, and for whom. Thus, the research provides an evidence base for public service delivery.</t>
  </si>
  <si>
    <t>DS00833</t>
  </si>
  <si>
    <t>Fostering People wishes to use Early Years Foundation Stage, Key Stage 1, Key Stage 2 and Key Stage 4 attainment, School Census, Early Years Census, Alternative Provision, absence and exclusions data covering the period 2001/2002 to 2021/2022 for 82 looked after children who have been placed with their agency for 12 months or more. |  | With this data, they will attribute progress for a group of looked after children in their care. This will show that looked after children can achieve results that are comparable to the wider child dataset. The data will be benchmarked against the educational progress children make throughout their placement journey. The support provided to children and their carers will be evaluated against the educational outcomes achieved to understand what works. |  | The public benefit of this evidence-based approach will be to help narrow the gap in educational outcomes between looked after and non-looked after children.</t>
  </si>
  <si>
    <t>DS00834</t>
  </si>
  <si>
    <t>NatCen wishes to use the following DfE datasets: School Census, Key Stage 1 and Early Years Foundation Stage Profile datasets from the National Pupil Database (NPD). The request for data spans the years 2016-2022 (and to 2023 where possible). These data set are required as part of a randomised-controlled trial funded by the Education Endowment Foundation (EEF). The intervention is called Stop and Think: Learning Counterintuitive Concepts. Counterintuitive concepts are often the basis for common misconceptions in maths and science.  |   | With the data they will assess the impact of the intervention on KS2 pupils’ maths and science attainment, particularly regarding pupils from disadvantaged backgrounds. |  | The public benefit of this work will be an improved knowledge about the effectiveness of interventions aimed at improving pupils’ ability to adapt to counterintuitive concepts.</t>
  </si>
  <si>
    <t>DS00835</t>
  </si>
  <si>
    <t>NatCen have been commissioned by the DfE to undertake the analysis and reporting of this data collected from stakeholders, schools, teachers, pupils and parents between 2021 and 2023.  |  | NatCen is required to undertake this analysis to: a) evidence whether the programme is effective in meeting strategic aims, objectives and expected outcomes and impacts, b) test and refine the programme logic model to understand why the intervention has worked (or not), c) understand the outcomes and emerging / potential for impact for schools, school workforce (leaders and teachers), pupils, or lack of, d) assess what the change mechanisms linking activities to outcomes are, and how they vary across school and pupil contexts.  |  | The public benefit of this work is that it will deliver evidence about the effectiveness of this behaviour intervention. This matters because behaviour management has implications for lost teaching / learning time, staff well-being, pupil attendance and pupil outcomes and life chances.</t>
  </si>
  <si>
    <t>Survey responses</t>
  </si>
  <si>
    <t>DS00836</t>
  </si>
  <si>
    <t>Locrating Ltd wishes to use census data from 2022 to 2023; specifically looking at which schools pupils attend and where they live. |  | With this data they will shade areas around each school on their map-based schools information website. The shading will highlight, in a suitably anonymised fashion, the areas where pupils who attend each school live, indicating the area the school serves.   | They will also generate charts for each school showing which schools pupils have come from and which schools pupils move to, thus showing typical pupil transitions. |  | The public benefit is that valuable information is made available to the public, for their research, that would not otherwise be available. It allows parents to make informed choices when applying to schools for their own children, which would otherwise involve large amounts of guesswork, e.g.it allows them to assess their chance of successful entry to a school based upon past admissions.</t>
  </si>
  <si>
    <t>DS00837</t>
  </si>
  <si>
    <t>FFT Education, commissioned by Imperial College London wishes to use National Pupil Database data including Key Stage 4-5 and School Census for pupils who completed Key Stage 5 between 2019/20 and 2021/22. |  | With this data they will undertake a non-experimental impact evaluation of the mA*this Online Programme on attainment in A-Level maths, including the likelihood of achieving an A* grade. This programme aims to support A-level mathematics students from backgrounds that are under-represented at university. Participating students receive tailored online support, including online mentoring and face-to-face masterclasses.  |  | The public benefit will be evidence (or otherwise) of the effectiveness of a programme that works to widen participation in maths. Current and future pupils will benefit from policymakers and schools having a better understanding of the impact of practice in this area on education outcomes.</t>
  </si>
  <si>
    <t>DS00838</t>
  </si>
  <si>
    <t>Department for Levelling Up, Housing, and Communities (DLUHC)</t>
  </si>
  <si>
    <t>The Department for Education (DfE) wishes to share evidence with the Independent Adviser for Social Cohesion and Resilience via the Department for Levelling Up, Housing, and Communities (DLUHC). |  | Information shared will be restricted to matters relevant to the Independent Advisor’s review into the i) experience of victims of extremism, ii) protection of social cohesion and iii) strengthening resilience against extremist and other harmful divisive activity. This includes internal DfE guidance and a timeline of DfE actions in response to the Batley Grammar School Protests.  |  | The public benefit will be an evidence base and recommendations from the review which will be used by policy makers to strengthen our ability to protect and support counter extremists and victims of extremism.</t>
  </si>
  <si>
    <t>Batley Grammar School protest timeline</t>
  </si>
  <si>
    <t>DS00839</t>
  </si>
  <si>
    <t>Teacher Regulation Agency (TRA) and General Teaching Council for Scotland (GTCS)</t>
  </si>
  <si>
    <t>The Teaching Regulation Agency (TRA) and the General Teaching Council for Scotland (GTCS, an independent professional body which maintains and enhances teaching standards and promotes and regulates the teaching profession in Scotland) share data in line with the legal provisions of the Education Act 2011, The Public Services Reform (General Teaching Council for Scotland) Order 2011, and The Professional Qualifications Act 2022 to enable both organisations to fulfil their statutory regulatory functions. |  | The public benefit of this work will be that teachers applying to be recognised in either jurisdiction can have their professional status recognised in a timely manner. Employers undertaking safeguarding checks will be able to access current data on whether an individual teacher has been prohibited, or relevant sanction (or removal of such) from teaching for serious misconduct.</t>
  </si>
  <si>
    <t>Teacher Status Details</t>
  </si>
  <si>
    <t>DS00840</t>
  </si>
  <si>
    <t>Department for Education and OFSTED</t>
  </si>
  <si>
    <t>DfE wishes to share information received from Local Authorities or the Secure Welfare Co-Ordination Unit with Ofsted regarding: a) children aged under 13 who have been placed in a secure children’s home, b) children who have been placed in an unregistered/unregulated placement setting. |  | With this data Ofsted will be able to fulfil its regulatory obligations. |  | The public benefit of this work is to ensure that children are safe and well, prevent any significant safeguarding implications and determine any next steps, as quickly as possible.</t>
  </si>
  <si>
    <t>Local Authority (LA) |  | Secure Welfare Co-Ordination Unit data (SWCU)</t>
  </si>
  <si>
    <t>DS00842</t>
  </si>
  <si>
    <t>Durham University, funded by Economic and Social Research Council (ESRC), wishes to use School Workforce Census data to look at: a) the long-term trend for the recruitment and retention of ethnic minority teachers in England; b) the differences in recruitment and retention patterns for distinct ethnic groups, in terms of other characteristics of these teachers, by Economic Area within England, in terms of local residential characteristics; and c) the kinds of schools that ethnic minority teachers move to and from.  |  | This research will draw out the key lessons for policy and practice. The project has other elements, including primary fieldwork and structured reviews, but these do not require access to DfE data.  |  | The public benefit of this work will be a better understanding of the recruitment, deployment and retention of ethnic minority teachers.</t>
  </si>
  <si>
    <t>DS00843</t>
  </si>
  <si>
    <t>Durham University funded by Economic and Social Research Council (ESRC) wishes to use Key Stage 2, 4, Exclusions and School Census 2018/19 from the National Pupil Database to look at whether the ethnic composition of students in any school is linked to the attainment of ethnic minority pupils at KS2 and KS4, once prior attainment and other known factors are accounted for.  |  | This is part of a larger study.  The research will draw out the key lessons for policy and practice. The project has other elements, including primary fieldwork and structured reviews, but these do not require access to DfE data.   |  | The public benefit of this work may be a potential impact on student outcomes.</t>
  </si>
  <si>
    <t>DS00844</t>
  </si>
  <si>
    <t>The Department for Education (DfE) is sharing data with the Office for National Statistics (ONS) for the purpose of providing de-identified Longitudinal Educational Outcomes (LEO) Iteration 2 data access for third party research by Digital Economy Act (DEA) accredited researchers for the benefit of the public. |  |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LEO analysis being undertaken will significantly broaden the volume of highly beneficial insights for the education system and wider public.</t>
  </si>
  <si>
    <t>Longitudinal Educational Outcomes (LEO) | Iteration 2</t>
  </si>
  <si>
    <t>DS00845</t>
  </si>
  <si>
    <t>Sheffield Hallam University, Institute of Education, wishes to use 2016/17 Key Stage 2 attainment data and pupil Free School Meals and 2022 GCSE scores (attainment 8) as indicators to evaluate the impact of the Education Endowment funded Adventure Learning project.  | 	 | The Adventure Learning project focused on Y9 pupils, achieving below their expected grade due to a lack of engagement or character skills. The aim is to determine whether Adventure Learning can help to improve these students' non-cognitive outcomes (such as self-regulation and engagement) and their academic attainment.  The project has been evaluated using a randomised control trial (RCT) allowing the evaluation team to determine what impact the trial has had. |  | It is of public benefit as the focus is on how to improve skills and opportunities for disadvantaged students.</t>
  </si>
  <si>
    <t>DS00846</t>
  </si>
  <si>
    <t>LSE wishes to use the National Pupil Database and Higher Education data covering the period from 2001-2019. |  | With this data, they will study gaps in skill acquisition across the regions of England, focusing on the role of local demand for skills in shaping the educational choices and outcomes of pupils in each area.  They will use changes in local labour market demand, by industry, as measured in the Business Structure Database (BSD) to estimate the local demand for skills; and how this varies across space and time. They will also evaluate how the supply of skills responds to local demand, and when in life disparities in attainment emerge. |  | The public benefit of this work will be to contribute to the understanding of inequality within England. Understanding the education response to labour market conditions is important to study the impact of potential policies to create opportunity in disadvantaged areas.</t>
  </si>
  <si>
    <t>National Pupil Database (NPD) |  | Higher Education Data (HE)</t>
  </si>
  <si>
    <t>DS00847</t>
  </si>
  <si>
    <t>IFF Research have been commissioned by DfE to undertake an evaluation of Early Years Initial Teacher Training (EYITT).  |  | They wish to use EYITT provider contact details to arrange discussions about delivering the training and to request those providers to issue a survey to their trainees. If trainees provide consent and their contact details, IFF Research will contact a selected number to arrange detailed discussions about their training. |  | The public benefit will be a detailed understanding of EYITT participants experiences of the training and how this influenced their knowledge, practice, and skills in working in the early years sector.</t>
  </si>
  <si>
    <t>EYITT Provider Contact names, email addresses and telephone numbers</t>
  </si>
  <si>
    <t>DS00848</t>
  </si>
  <si>
    <t>LSE wishes to use the National Pupil Database in a project that aims to evaluate the system-level effects of the most radical market-based reform in English education history: the introduction of academies.  |  | The project seeks to analyse both the effects on pupils attending academies and on pupils attending other types of schools – potentially via market competition effects. It also seeks to analyse how the two phases of the academy school reform (2003 to 2009 under a Labour Government; and 2010 onwards under a Coalition and then Conservative Government) affected equality of opportunity among children of different ethnic and socio-economic backgrounds.  |  | The public benefit of this work will be to produce evidence on how early academies and post-2010 academisation have affected educational outcomes in the state sector overall. Furthermore, this project will provide evidence on the effect of competition in local education markets in England.</t>
  </si>
  <si>
    <t>DS00849</t>
  </si>
  <si>
    <t>The HEAT service wishes to match Individualised Learner Record (ILR) data with its members’ data on Higher Education outreach participants. |  | With these data they will build a more complete picture of progression onto higher level qualification pathways (Level 4+). Although HEAT works with the Higher Education (HE) data to match HEAT members’ data with HE enrolment data, each year a proportion of Level 4+ enrolments are recorded in the ILR data rather than HE data. This means those ILR enrolments are not currently included in HEAT’s programme of research and evaluation on the impact of HE outreach.   |  | The public benefit of this work will be to allow HEAT, its members, and their external stakeholders such as the Office for Students, to better understand the qualification choices that HE outreach participants make in relation to their outreach participation.</t>
  </si>
  <si>
    <t>DS00850</t>
  </si>
  <si>
    <t>What Works for Children's Social Care (WWCSC) commissioned by Department for Education (DfE)</t>
  </si>
  <si>
    <t>Children's Social Care Research and Development Centre (CASCADE) and Centre for Trials Research (CTR), Cardiff University, with the Nuffield Department of Primary Care Health Sciences, University of Oxford have been commissioned by the DfE via WWCSC to conduct an evaluation of school-based social work using National Pupil Database data.  |  | With this data they will evaluate an intervention which bases social workers in schools across 21 local authorities in England. The study will evaluate the impact of the programme by comparing pupil attendance and educational attainment outcomes between schools that have a social worker and those that continue as normal, without a social worker based on the premises. |  | The public benefit of this work will be to inform policy decisions in education and children’s social care, with the aim that social workers work more effectively with education colleagues, and with children and families. The study will generate knowledge about the targeting and implementation of specialist support.</t>
  </si>
  <si>
    <t>DS00851</t>
  </si>
  <si>
    <t>ICF commissioned by WorldSkills UK</t>
  </si>
  <si>
    <t>ICF commissioned by WorldSkills UK, require access to Individualised Learner Record for 2018/19, 2019/20, 2020/21 and 2021/22 to analyse the impact of the WorldSkills UK Centres of Excellence programme in improving attainment in Further Education provision in England. |  | With this data ICF will examine if the approach taught through the Centres of Excellence programme leads to an improvement in the level of attainment from students in participating providers compared to those from non-participating providers. ICF will also assess how provider attainment varies due to factors such as Ofsted inspection grades, size, type, learner characteristics and length of time the provider has been participating in the competition.   |  | The public benefit of this work is to provide DfE and WorldSkills UK with intelligence on the impact of the Centres of Excellence programme, enabling them to make more evidenced-based decisions on future funding priorities.</t>
  </si>
  <si>
    <t>DS00852</t>
  </si>
  <si>
    <t>YouGov, commissioned by DfE, wish to use the School Workforce Census (SWC) and Get Information About Schools (GIAS). |  | With this data they will sample school leaders, supply teachers and teaching assistants to take part in an online survey for a research project looking at the teacher supply market and the deployment of teaching assistants in schools.  |  | The public benefit of this work will be to ensure policy teams can make evidence-based decisions to help drive policy development in these areas. On the supply teacher policy side, the research will be used to inform future policy interventions in this sector, with a view to realising opportunities to reduce costs for schools with the potential for market reform. On the teaching assistant side, it will be used to help the department set clear standards on the recruitment, deployment and training of teaching assistants, and will help inform policy development for SEND system and apprenticeship reform.</t>
  </si>
  <si>
    <t>DS00853</t>
  </si>
  <si>
    <t>CFE (Research and Consulting ) Ltd</t>
  </si>
  <si>
    <t>The Department for Education and YouGov has used the School Workforce Census (SWC) and Get Information About Schools (GIAS) to sample school leaders, supply teachers and teaching assistants take part in an online survey for a research project looking at the teacher supply market and the deployment of teaching assistants in schools.  |  | As an additional element of the research, CFE commissioned by DfE, will deliver qualitative strands for the research, including follow-up interviews with survey participants and additional focus groups with teachers.  |  | The public benefit of this work will be to ensure policy teams can make evidence-based decisions to help drive policy development in these areas. On the supply teacher policy side, the research will be used to inform future policy interventions in this sector, with a view to realising opportunities to reduce costs for schools with the potential for market reform. On the teaching assistant side, it will be used to help the department set clear standards on the recruitment, deployment and training of teaching assistants, and will help inform policy development for SEND system and apprenticeship reform.</t>
  </si>
  <si>
    <t>School Workforce Census (SWC) |  | Get Information about Schools (GIAS)</t>
  </si>
  <si>
    <t>DS00854</t>
  </si>
  <si>
    <t>National Foundation for Educational Research (NFER) funded by Education Endowment Foundation (EEF)</t>
  </si>
  <si>
    <t>NFER, funded by EEF, wish to use the School Workforce Census data.   |  | With this data they will evaluate the effectiveness of the early rollout of the Early Career Framework intervention (a part of the government’s Teacher Recruitment and Retention Strategy) for retaining recently qualified teachers in their teaching role.  |  | The public benefit of this work will be to evaluate the impact of the Early Career Framework on the education sector and to develop the sector’s understanding of what works in teacher support policy. A publicly available report will be disseminated as part of our contract with the Education Endowment Foundation.</t>
  </si>
  <si>
    <t>DS00855</t>
  </si>
  <si>
    <t>NFER have been commissioned by EEF to use the early career teacher (ECT) and mentor programme participation data that has been collected by DfE. |  | With this data they will evaluate the effectiveness of the early rollout of the Early Career Framework intervention (a part of the government’s Teacher Recruitment and Retention Strategy) for retaining recently qualified teachers in their teaching role.  |  | The public benefit of this work will be to evaluate the impact of the Early Career Framework on the education sector and to develop the sector’s understanding of what works in teacher support policy. A publicly available report will be disseminated as part of our contract with the Education Endowment Foundation.</t>
  </si>
  <si>
    <t>Early Career Teacher (ECT) and mentor programme participant data.</t>
  </si>
  <si>
    <t>DS00856</t>
  </si>
  <si>
    <t>Kantar Public commissioned by Department of Digital, Culture, Media and Sport (DCMS)</t>
  </si>
  <si>
    <t>Kantar Public, commissioned by DCMS, to use school census data for pupils in Year 11 from 2021/22 and 2022/23 from the National Pupil Database as a sample frame to help with the evaluation of the National Citizen Service (NCS).  |  | With this data, Kantar will draw a sample of between 32,000 and 37,000 young people as a comparison group for the data collected from young people participating in the NCS, who are being surveyed separately. |  | The public benefit of this work will be to provide estimates of the impacts of NCS as well as other evidence which can be used to improve the programme for future years and provide evidence for other youth sector organisations on what works.</t>
  </si>
  <si>
    <t>DS00857</t>
  </si>
  <si>
    <t>AoC has commissioned RCU Ltd to use School Census and learning aims data in the National Pupil Database for the last four years (alongside other information sources) to assess the current participation of 16-18 year olds in order to help member colleges assess the extent to which their curriculum currently meets the needs of their local community or whether there are gaps in provision.  |  | With this data, RCU as data processors for AoC will produce an analysis which will look at a) Participation rates by geography, subject area, qualification type and level, b) Trends over 3 years  |  | The public benefit of this work is that it will help member colleges understand, review and improve - ensuring that they meet their obligations, to review the educational character of the institution and its mission and to have oversight of its activities.</t>
  </si>
  <si>
    <t>DS00858</t>
  </si>
  <si>
    <t>University of Cardiff</t>
  </si>
  <si>
    <t>Cardiff University wishes to use attainment (Key Stage 2), absence, school exclusion, ethnicity and SEN data.  |  | With this data, as part of the Stand Together trial (sponsored by Bangor University), they will evaluate the effectiveness and cost-effectiveness of the KiVa anti-bullying programme to improve both attendance and school exclusion in primary schools who were part of the Stand Together trial.  |  | The public benefit of this work will be to determine whether implementation of the KiVa programme over one academic year is more effective in reducing self-reported rate of bullying victimisation and improving attendance and attainment among pupils aged 7-11 years in UK primary schools than usual practice at 12-month follow-up. |</t>
  </si>
  <si>
    <t>DS00859</t>
  </si>
  <si>
    <t>Institute for Fiscal Studies (IFS) funded by Nuffield Foundation</t>
  </si>
  <si>
    <t>IFS, funded by Nuffield Foundation, wishes to use linked Department for Education/Ministry of Justice data.  |  | With this data they will investigate the impact of the Education Maintenance Allowance (EMA) on beneficiaries’ involvement in the criminal justice system and publish the findings in the form of a publicly available policy report, a working paper, and a publication in an academic journal. The EMA is a conditional cash transfer that paid students from poorer backgrounds up to £1,200 a year to stay in school between the ages 16 and 19. The policy was introduced across the UK in 2004 following a pilot phase that began in 1999. It was abolished in England and replaced with the 16-19 Bursary in 2011.  |  | The public benefit of this project will be a better understanding of the long-term benefits of the EMA, which could be reintroduced in England and is still operational in Scotland, Wales and Northern Ireland.</t>
  </si>
  <si>
    <t>DS00860</t>
  </si>
  <si>
    <t>National Foundation for Educational Research (NFER) commissioned by The British Academy</t>
  </si>
  <si>
    <t>NFER, commissioned by The British Academy, wishes to use linked National Pupil Database and Individualised Learner Record data from 2001/02 to 2021/22.  |  | This project is to investigate the changes and drivers of subject choices for level-3 qualifications in England. With this data NFER will investigate the changes and drivers of students’ post-16 education subject and qualification choices over the past 20 years in England with a particular focus on subject choices in the social sciences and humanities disciplines.  |  | The public benefit of this work is that it will contribute to the sector’s understanding of students’ post-16 education choices. This is key as the courses and subjects’ choices affect both their short-term and long-term outcomes. This research will also shed crucial insights into how education policy decisions have affected subject choices, which will inform the wider societal implications of these decisions.</t>
  </si>
  <si>
    <t>DS00861</t>
  </si>
  <si>
    <t>University of Exeter, wishes to use Key Stage 4 Pupil/Exam data and School Census data, as well as School Level Key Stage 4 National Pupil Database data from 2000/1 to 2021/22. |  | With this data they will seek to establish whether GCSE attainment changes significantly for students eligible for Free School Meals, when they are assessed using different examination methods. |  | The public benefit of this work will be to provide an analysis of the GCSE results data itself to complement existing research on the views of students over a period of time covering four different assessment systems and potentially identify patterns related to disadvantaged students</t>
  </si>
  <si>
    <t>DS00862</t>
  </si>
  <si>
    <t>London School of Economics (LSE) funded by Youth Endowment Fund (YEF)</t>
  </si>
  <si>
    <t>LSE, funded by YEF, wish to use Department for Education and Ministry of Justice data for their research project to understand the educational and criminal trajectory of juveniles excluded from mainstream education in England and how exposure to Local Authority (LA) Alternative Provision (AP) may affect the risk of school exclusion and youth crime. |  | With this data LSE will study the following questions: a) How does the availability of AP in the LA predict school exclusion and youth crime? b) How does attending different forms of AP (for example, a Pupil Referral Unit vs an AP Academy) affect youth crime? |  | The public benefit of this work will be to inform the public debate on the potential unintended effects of increased availability of AP on the risk of permanent exclusion and on the ability of different forms of AP to keep excluded pupils at risk away from crime.</t>
  </si>
  <si>
    <t>DS00863</t>
  </si>
  <si>
    <t>University of Cambridge, Kings College London (KCL) and Imperial College</t>
  </si>
  <si>
    <t>The University of Cambridge, in collaboration with KCL and Imperial College, wishes to use data on school attendance, exclusions, Early Years Foundation Stage Profile results, social services referrals, and Special Educational Needs status, from 2016 to present.  |  | With this data we will assess the long-term clinical and cost-effectiveness of a brief video feedback intervention (video-feedback Intervention to promote Positive Parenting and Sensitive Discipline; VIPP-SD) on behaviour problems in young children. This is a follow up to the original randomised controlled trial (RCT), Healthy Start, Happy Start, at 5 years post-randomisation. The routinely collected education data will supplement and further inform the primary measures used in the study.  |  | The public benefit of this work will be to build important new knowledge to inform clinical practice and policy in early preventative mental health. We acknowledge that not all data collections took place due to the Covid-19 pandemic and the impact of this will be reflected within our analysis and findings.</t>
  </si>
  <si>
    <t>Apr–Jun 2025 | Oct–Dec 2025</t>
  </si>
  <si>
    <t>DS00864</t>
  </si>
  <si>
    <t>Standards and Testing Agency commissioning National Foundation for Education Research (NFER), ACER International UK Ltd (ACER), Scottish Qualifications Authority and AlphaPLus</t>
  </si>
  <si>
    <t>The Standards and Testing Agency (STA) wishes to provide School Census data to its contracted suppliers National Foundation for Education Research (NFER), the Scottish Qualifications Authority, ACER and AlphaPlus. |  | With this data, they will enable schools to register pupils selected to take part in the trialling of questions on printed test papers and to ensure STA can track this data against the pupils’ characteristics to complete analysis relating to the | development of national curriculum tests. This will ensure that questions are appropriate for pupils and particular subgroups. |  | The public benefit of this work will be to support the national curriculum test development process, ensuring that questions are appropriate for pupils, that the tests are valid and reliable and help to set and maintain standards for the tests.</t>
  </si>
  <si>
    <t>School Census (SC)</t>
  </si>
  <si>
    <t>DS00865</t>
  </si>
  <si>
    <t>Institute for Employment Studies (IES) commissioned by Department for Education (DfE)</t>
  </si>
  <si>
    <t>IES commissioned by DfE wishes to use the National Pupil Database; Individualised Learner Record; and Young Person Matched Administrative Dataset. |  | With this data they will undertake a feasibility study for the 16-19 Additional Hours policy which requires all 16-19 schools and providers to deliver an additional 40 hours across all course types from September 2022. The feasibility study will assess whether it is possible to undertake an impact evaluation of the policy. This in turn will enable DfE to understand what impact the additional hours have had on student’s academic achievement, post 18 outcomes, attendance rates and dropout rates. |  | The public benefit of this work will be that the results from the evaluation will support DfE’s future plans for additional time in the 16-19 educational sector.</t>
  </si>
  <si>
    <t>National Pupil Database (NPD) |  | Individualised Learner Record (ILR) |  | Young Person Matched Administrative Dataset (YPMAD)</t>
  </si>
  <si>
    <t>DS00866</t>
  </si>
  <si>
    <t>National Institute of Economic and Social Research (NIESR) and Education Policy Institute (EPI)</t>
  </si>
  <si>
    <t>NIESR, funded by Nuffield Foundation, and EPI wish to extend research using National Pupil Database data to post-Covid-19 years and use pupil-level data for children in Nursery 1 &amp; 2, Reception Year (including Early Years), Year 1 (including phonics) and Year 2 (including key stage 1) for three years during/post-pandemic (2019/20-2021/22) to track the evolution of academic outcomes. |  | The analysis aims to improve understanding of the impact of Covid-19 on children's language skills, socio-emotional well-being and educational outcomes.  The study will collect and analyse data on language and socio-emotional development for children in recruited schools. |  | The public benefit of this research is deeper understanding of the impact of Covid-19 on pupil’s outcomes to inform the adoption of intervention activities and catch-up plans and how to handle future school closures.</t>
  </si>
  <si>
    <t>DS00867</t>
  </si>
  <si>
    <t>Oxford University wishes to use GCSE attainment data, including iGCSEs, from the National Pupil Database to calculate school-level performance metrics. These metrics will be used alongside applicants’ GCSE attainment data from their Higher Education applications to improve access for applicants from schools with lower than average GCSE performance, whom the university wish to support by giving more detailed consideration during admission. |  | With this data, they will assess the impact of excluding iGCSEs from published statistics to understand the effect on characterising school attainment particular for independent schools.  |  | This project is in the public interest as, characterising an individual’s GCSE performance within the context of their school helps the university ensure applicants from less well performing schools are not disadvantaged during the admissions process. In turn, this will support under-represented and disadvantaged people to access higher education and Oxford University more specifically.</t>
  </si>
  <si>
    <t>Jan–Mar 2024 | Apr–Jun 2024</t>
  </si>
  <si>
    <t>DS00868</t>
  </si>
  <si>
    <t>Fischer Family Trust (FFT) Education Ltd</t>
  </si>
  <si>
    <t>FFT wishes to use Analyse School Performance (ASP) assessment data, attainment data, School Census and absence data from 2022/23 and exclusions data from 2007/08 onwards, together with assessment data from previous ASP concession agreements. |  | FFT will use this data to continue to develop and deliver analyses that are of benefit to the educational sector in improving both pupil and school performance. The use of this data is required for statistical modelling, benchmarking performance, creation of value-added models and provision of forward-looking estimates to monitor pupil progress.   |  | The public benefit of this work will be in helping schools to ensure that every pupil reaches their full potential. FFT analyses is offered to schools, local authorities, multi academy trusts and diocese through a web based analytical service called ‘FFT Aspire’. The data is used by teachers, school leaders, advisers and governors.</t>
  </si>
  <si>
    <t>DS00869</t>
  </si>
  <si>
    <t>UCL wishes to use the linked Department for Education-Ministry of Justice data.  |  | With this data they will examine trends in Special Education Needs (SEN) provision for Behaviour, Emotional &amp; Social Difficulties up to 2013/2014; Social, Emotional and Mental Health difficulties from 2014/2015 onwards; and also, juvenile contacts with the justice system. Specifically, they will explore trends in SEN provision and justice system involvement based on ethnicity, age, and socio-economic positioning. They will further analyse trends in the provision and timing of SEN support across racial-ethnic groups and whether this influences the number of contacts with the justice system.  |  | The public benefit of this work will be the potential to identify inequalities in the provision of mental health support for young people at risk of contact with the justice system. It is hoped that these findings will shape future research and policy recommendations, improving early intervention and ensuring equality of service provision for children and young people.</t>
  </si>
  <si>
    <t>DS00870</t>
  </si>
  <si>
    <t>UCL wishes to use data from the National Pupil Database, limited to two cohorts of children who resided in London during two time periods, 2013/14 and 2016/17, and linked to relevant educational outcomes (early years foundation stage, key stages 1, 2, 4, and 5), exclusions and absences, National Client Caseload Information System (NCCIS), children in need and children looked after data.  |  | With this data they will evaluate the impact of Sister System’s programmes, implemented in Haringey in 2017, on the educational outcomes of care-affected girls aged 13+ who were eligible for participation in those programmes.  |  | The public benefit of this work will be to provide an evidence base for the services they provide. Additionally, it will provide insights into the overall characteristics and educational outcomes of care-affected children across all London Boroughs, enabling Sister System to make informed decisions regarding resource allocation and program development in areas where they can have the greatest impact.</t>
  </si>
  <si>
    <t>DS00871</t>
  </si>
  <si>
    <t>UCL, funded by Nuffield Foundation, wishes to use the National Pupil Database linked to data from the Ministry of Justice.   |  | With this data they will investigate a) the crime outcomes high-achieving children from disadvantaged backgrounds, how this compares to equally high-achieving children from more advantaged backgrounds; and how this has changed over time, b) the crime outcomes high-achieving children from disadvantaged backgrounds who attend a grammar school, how this compares to equally high-achieving children from more advantaged backgrounds who do not attend a grammar school; and how this has changed over time. |  | The public benefit of this work will be to build a better understanding of social outcomes for this important group, providing new insights into issues related to social mobility and other key public policy issues.</t>
  </si>
  <si>
    <t>DS00872</t>
  </si>
  <si>
    <t>Alpha Plus Consultancy Ltd commissioned by Department for Education (DfE)</t>
  </si>
  <si>
    <t>The International Early Learning and Child Well-being Study (IELS), which is led by the OECD, is the only international comparison of children’s learning and development at age 5. It is designed to help countries to improve children's early learning experiences, to better support their development and overall well-being. |  | Alpha Plus, commissioned by the DfE, wish to use National Pupil Database data to carry out the sampling phase of the field trial of IELS 2025 in England.  |  | For this work we require the Spring, Summer and Autumn census data for the 2016/17, 2017/18, 2018/19, 2019/20, 2020/21, 2021/22 and 2022/23 academic years from the “SC_Schools” and “SC_Pupil” data tables. |  | The public benefit of this work is that it provides England with a common framework from which to learn from other countries and, ultimately, improve children’s early learning experiences.</t>
  </si>
  <si>
    <t>DS00873</t>
  </si>
  <si>
    <t>NFER funded by EEF wishes to access National Pupil Database data (school census, Key Stage 1 and Key Stage 2) for Year 6 pupils from the 164 schools taking part in this trial. This will be combined with survey data collected by NFER and extracurricular activity participation data recorded by Children’s University on their digital platform ‘CU Online’. |  | With this data NFER will investigate the impact of participation in Children's University validated activities on maths and reading attainment amongst Year 6 pupils. The charity Children’s University supports schools in providing, recording and celebrating extra-curricular learning activities for pupils. |  | This research will add to the previous evidence to help schools and wider research community to understand the benefits of engaging with Children’s University, which in turn could lead to improved outcomes for pupils.</t>
  </si>
  <si>
    <t>DS00874</t>
  </si>
  <si>
    <t>FFT wish to use a range of 2023 and 2024 datasets from the National Pupil Database (attainment, Census, absence, exclusions) to continue their project to examine the recent consequences of educational policy and COVID-19 on schooling in England.  |  | With this data, they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  | The research will be produced as a series of accessible articles and reports that will be published on the FFT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</si>
  <si>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DS00875</t>
  </si>
  <si>
    <t>The Department for Education (DfE) is sharing data with the Office for National Statistics (ONS) for the purpose of providing de-identified Further Education Workforce Data Collection (FEWDC) data access for third party research by Digital Economy Act (DEA) accredited researchers for the benefit of the public. |  |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FEWDC analysis being undertaken will significantly broaden the volume of highly beneficial insights for the education system and wider public.</t>
  </si>
  <si>
    <t>Further Education Workforce Data Collection  | (FEWDC)</t>
  </si>
  <si>
    <t>DS00876</t>
  </si>
  <si>
    <t>NFER, funded by the Nuffield Foundation, wishes to access data for the National Pupil Database (NPD) and Individualised Learner Record (ILR) from 2000/01 onwards. |  | With this data NFER plan to merge this with their Essential Employment Skills (EES) survey, which collects information about people’s levels of essential employment skills. This includes information on the supply of specific skills identified as crucial for the labour market in the next two decades. By analysing the survey data matched to NPD/ILR, NFER will identify skills gaps and assess how the education system supports individuals in developing these skills.  |  | The public benefit of this work will be to inform policymakers and the general audience about where skills gaps are likely to emerge, which specific groups are vulnerable to becoming unemployed/underemployed and provide new insights into how the education system can support young people to develop essential skills.</t>
  </si>
  <si>
    <t>DS00877</t>
  </si>
  <si>
    <t>School Guide UK Limited plans to use pupil-level National Pupil Database (NPD) data from Spring School Census to offer their catchment indicator heat maps, which show where pupils who currently attend the school live.  |  | The public benefit of this work will be to reduce pressure on parents as they make one of the key decisions of family life. School Guide does this by offering a clear visual display of the admissions likelihood based on the pupils currently attending the school and the home postcode.  |  | In addition, the maps, first launched in 2015, also ease the pressure on (i) school staff, who field less admissions enquiries and are able to focus on pupil-centred educational tasks; and (ii) local authorities’ admission helplines, allowing them to channel key resources into greater areas of need.</t>
  </si>
  <si>
    <t>DS00879</t>
  </si>
  <si>
    <t>ICF subcontracted to Education and Training Foundation (ETF) commissioned by Department for Education (DfE)</t>
  </si>
  <si>
    <t>ICF subcontracted to ETF who are under commission to DfE, wishes to use Individualised Learner Record data for 2016/17, 2017/18 2018/19, 2019/20, 2020/21 and 2021/22 to evaluate the Centres for Excellence in Maths (CfEM) programme which supports further education providers to improve their teaching of maths to increase individual attainment.  |  | The evaluation will consider the various impacts of the programme. ICF will use a Quasi-Experimental Design (QED) approach to measure changes to maths attainment in GCSE re-sits for ages 17 and 18 for participating providers against those for a comparison group. They will also look at whether certain groups of learners’ progress more than those not in the programme.  |  | The public benefit of the research will provide evidence on whether the topics covered in the programme and the delivery model has had a tangible impact on Maths achievement and will help inform future policy decisions on the support and funding provided in this area.  |</t>
  </si>
  <si>
    <t>DS00880</t>
  </si>
  <si>
    <t>CooperGibson Research commissioned by Department for Education (DfE)</t>
  </si>
  <si>
    <t>CooperGibson Research commissioned by the Department for Education wishes to use data collected from providers and apprentices with learning difficulties and disabilities. |  | With this data, the contracted research organisation will sample for qualitative interviews to evaluate the English and maths flexibilities.  The flexibilities allow learners to achieve their apprenticeship with reduced Entry Level 3 English and/or maths when they meet certain conditions.  |  | The public benefit of this work will be to understand more about the types of evidence that could be used to evaluate eligibility for the English and maths flexibility for apprentices in the future.</t>
  </si>
  <si>
    <t>Apprenticeship data</t>
  </si>
  <si>
    <t>DS00881</t>
  </si>
  <si>
    <t>Loughborough University</t>
  </si>
  <si>
    <t>Loughborough University wishes to use data from the National Pupil Database. |  | With this data they will investigate the school arrangements and outcomes of children with Special Educational Needs and Disabilities (SEND) in England with a focus on postcode geographic disparities within the current SEND system. The project will investigate the role of differences in children, school, and LA characteristics across space in driving spatial variation in SEND provision and outcomes. There is a lack of systematic research about the spatial variability in inclusion and outcomes of children with SEND.  |  | The public benefit of this work will be to provide systematic evidence on those questions which could be used to inform debates about the effectiveness of the current SEND policy. Findings from the research will particularly benefit those interested and affected by SEND policies including, but not limited to, families, schools, and local and central governments. |</t>
  </si>
  <si>
    <t>NPD + ILR + CIN + CLA | EYFSP + EYC</t>
  </si>
  <si>
    <t>DS00882</t>
  </si>
  <si>
    <t>Ipsos &amp; YMCA George William College commissioned by Department of Culture, Media &amp; Sport (DCMS)</t>
  </si>
  <si>
    <t>DCMS has commissioned Ipsos &amp; YMCA George William College to use the National Pupil Database and Individualised Learner Record data as a sample frame as part of the impact evaluation of the Youth Investment Fund (YIF).  |  | With this data they will survey young people living close to facilities funded through YIF to look at possible impact of the fund.  |  | The public benefit of the work will be to provide evidence on the possible impact of YIF on young people and to partially judge the success of the programme, as well as contribute to the wider evidence base on the impact of investment in the youth sector. |</t>
  </si>
  <si>
    <t>DS00883</t>
  </si>
  <si>
    <t>UCL wishes to use data from a range of years from School Census, Early Years Foundation Stage Profile, Key Stages 1 - 5 and Absence from the National Pupil Database linked to Higher Education Statistics Agency (HESA).  |  | With this data they will investigate the educational outcomes of high-achieving children from disadvantaged backgrounds, and how this compares to their more affluent peers.   |  | The public benefit of this work will be to build a better understanding of educational inequalities and social mobility – key public policy issues. |</t>
  </si>
  <si>
    <t>DS00884</t>
  </si>
  <si>
    <t>UCL wishes to use Early Years Census and School Census data for all pupils in Reception year between 2016/17 and 2022/23.  |  | With this data, they will explore how the patterns of children’s take-up of the early education entitlements vary across individuals and areas. Of particular interest is how the take-up of the universal 3- and 4-year old entitlements vary by socio-economic background. They will also create new local authority (LA) level measures of take-up for these groups, and explore the characteristics of LAs associated with higher than expected take-up for disadvantaged groups. The research is funded by the Nuffield Foundation. |  | The public benefit of this work will be to provide new understanding of the ways in which policy and practice can remove barriers and facilitate access to and take-up of the early education entitlements, particularly amongst disadvantaged groups and in more deprived areas. |</t>
  </si>
  <si>
    <t>DS00885</t>
  </si>
  <si>
    <t>The University of Sussex wishes to use characteristics and attainment data from the National Pupil Database, Individualised Learner Record and Children Looked After dataset to carry out a longitudinal analysis of the pathways of care-experienced young people for the years from 2004/05 to 2021/22.  |  | With this data, they will map children’s care experiences and education success over time. Longitudinal trajectories will be examined as well as the effects, both positive and negative, of events at specific time points. The analysis will focus on the transition from primary to secondary school and post 16 transitions as well as the intervening period.  |  | The public benefit of this work will be to provide evidence for policy makers and key stakeholders about care-experienced young people. |</t>
  </si>
  <si>
    <t>National Pupil Database (NPD) |  | Individualised Learner Record (ILR) |  | Children Looked After (CLA)</t>
  </si>
  <si>
    <t>DS00886</t>
  </si>
  <si>
    <t>Fischer Family Trust  Education Limited (FFT) commissioned by the Sutton Trust</t>
  </si>
  <si>
    <t>FFT, commissioned by the Sutton Trust, wish to use National Pupil Database data and linked Higher Education data to examine educational opportunities and attainment for disadvantaged pupils, and how these have been impacted by COVID-19.  |  | They will examine how attainment gaps emerge during schooling, and how these limit access to leading universities. This will inform the work of Sutton Trust to produce policy solutions which improve educational opportunities for disadvantaged young people, and to better target its university access programmes. The research will be published on the Sutton Trust and/or Fischer Family Trust Education Datalab websites as a series of accessible articles and reports.  |  | This work evaluates how the education system in England functions and makes proposals for improvement. Current and future pupils will benefit from policymakers and schools having a better understanding of the impact of policy and practice on outcomes. |</t>
  </si>
  <si>
    <t>DS00887</t>
  </si>
  <si>
    <t>IFS, commissioned by DfE, wishes to use the Longitudinal Education Outcomes (LEO) data as part of a project aimed to support the quality of higher education provision. |  | The DfE has committed to investigate making use of graduate earnings data to support the Office for Students’ (OfS) regulatory activity of higher education provision, to ensure that courses more consistently offer good value for money to the student. With this data, IFS will develop options for how this can be achieved which, along with provision of associated models, will enable DfE to recommend a robust implementation to OfS supported by necessary evidence. |  | The public benefit of this work is that, if successful, it will drive improvements to increase higher education course quality which may, in turn, lead to greater to lifetime returns for higher education participants. |</t>
  </si>
  <si>
    <t>DS00888</t>
  </si>
  <si>
    <t>Ofsted and Teacher Regulation Agency (TRA)</t>
  </si>
  <si>
    <t>Ofsted will use Teaching Regulation Agency (TRA) data (establishment details and alleged misconduct) gathered in our regulatory role and associated teacher misconduct process where there are safeguarding concerns within relevant settings. Ofsted will use this data to inform their inspection schedule, identify any patterns of misconduct in a particular setting and prepare for an inspection.  |  | TRA will use Ofsted data obtained whilst carrying out its inspection and regulatory functions relevant to TRA investigations.  |  | This will enable TRA and Ofsted to effectively fulfil their functions and ensure that organisations providing education, care and training in England are safeguarding the children and learners within their setting.</t>
  </si>
  <si>
    <t>DS00889</t>
  </si>
  <si>
    <t>Anna Freud National Centre for Children and Families (AFNCCF) funded by Department for Education (DfE)</t>
  </si>
  <si>
    <t>DfE has funded a research programme (Education for Wellbeing) led by the Evidence Based Practice Unit (EBPU), an academic unit based at the AFNCCF, which is affiliated with UCL (Faculty of Brain Sciences) to undertake research into the effectiveness of five different interventions to improve pupil mental health and wellbeing. |  | The University of Manchester who are sub-contracted as part of this programme, wish to use Autumn census 2022 and 2023, absence, exclusions and attainment data, to link with survey data collected during Wave 3 of the trial. |  | With this data, which will supplement that collected in the first two waves, they will aim to increase the evidence base of different universal prevention programmes in schools, with the ultimate aim of improving said wellbeing via interventions found to be effective.  |  | The public benefit of this work will be a better understanding of interventions that are effective in improving the mental wellbeing of young people. |</t>
  </si>
  <si>
    <t>DS00890</t>
  </si>
  <si>
    <t>Ipsos UK commissioned by Department of Digital, Culture, Media and Sport (DCMS)</t>
  </si>
  <si>
    <t>Ipsos UK, commissioned by Department of Digital, Culture, Media and Sport (DCMS), wishes to use data from the National Pupil Database (NPD) and the Individualised Learner Record (ILR) to address how Uniformed Youth Organisation (UYO) membership affects outcomes for young people through a quantitative impact evaluation.  |  | The evaluation will look at social &amp; emotional skills, particularly the development of work/life skills and well-being, how this varies amongst those with different characteristics, in different contexts and with different levels of participation along with their educational attainment in the longer term.  |  | The public benefit of this work will provide good quality evidence about the benefits young people obtain from being part of a uniformed youth group. It will help to inform future decisions related to the UYO which aims to increase capacity of available places for young people and reduce existing groups' waiting lists, to ensure that every young person in England will have access to regular out-of-school activities  and opportunities to volunteer.   |</t>
  </si>
  <si>
    <t>DS00891</t>
  </si>
  <si>
    <t>Department for Education (DfE) and Access Group (Access UK)</t>
  </si>
  <si>
    <t>DfE wishes to share data from the National Pupil Dataset (NPD) on absence, exclusions, KS2 attainment, children referred to children’s social care services and ‘looked after’, and children with Education Healthcare Plans (EHCPs) for the latest two years, starting with 2021/22 and 2022/23 with Access Group (Access UK) |  | With this data, Access Group will identify young people in year 11 at increased risk of not participating, based on their personal characteristics. A list of young people at risk of Not being in Education Employment or Training (NEET) will be shared with each LA twice yearly. The LA can then work with local schools to ensure these young people are monitored and supported to help them stay in school and to effectively transition into post-16 education / training options.  |  | The public benefit of this work will be more LAs are able to identify young people at risk of NEET, and to provide timely support to help them remain in education / transition. |</t>
  </si>
  <si>
    <t>DS00892</t>
  </si>
  <si>
    <t>National Foundation Educational Research (NFER) commissioned by Department for Education (DfE)</t>
  </si>
  <si>
    <t>NFER commissioned by DfE wishes to use 2022/23 National Pupil Database (NPD) attainment and census data linked to DfE’s Year 2 Evaluation Hub data.  |  | With this data an evaluation will be undertaken of the third year of the National Tutoring Programme (NTP), which is the Government’s flagship tuition programme that was introduced to help those whose education has been most impacted by the pandemic. The primary aim is to explore impact of participation in the NTP on educational attainment in the 2022/23 academic year. The evaluation will focus on disadvantaged pupils and those with low prior attainment. |  | The public benefit of this work will be to understand the impact of an important aspect of the Government’s Covid-19 education recovery response. |</t>
  </si>
  <si>
    <t>DS00893</t>
  </si>
  <si>
    <t>Kantar Public commissioned by DfE wishes to use the National Pupil Database (NPD) datasets (School Census, KS2, KS1, Children in Need), ILR, School Workforce Census and Get Information About Schools (GIAS) on behalf of the Parent, Pupil &amp; Learner Panel (PPLP) and School &amp; College Panel (SCP).  |  | With this data they will derive the following survey samples: a) Pupils in school reception to year 10 for the academic year 2022/23, to be used to sample pupils and parents of pupils for academic year 2023-24, b) Learners in Year 12 to Year 13 in sixth forms and 16-19 leaners in college for the academic year 2023/24, c) Teachers and leaders in state-funded primary, secondary and special schools in England. |  | Those who are sampled will be approached to participate in the relevant survey, which will collect data to support evidence-based decision making on various topics relating to the Department’s aims and priorities. Findings will inform DfE policy design, delivery, and evaluation. |</t>
  </si>
  <si>
    <t>National Pupil Database (NPD) |  | Individualised Learner Record (ILR) |  | School Workforce Census (SWC) |  | Get Information About Schools (GIAS)</t>
  </si>
  <si>
    <t>DS00894</t>
  </si>
  <si>
    <t>The University of Oxford, in partnership with the Institute for Fiscal Studies (IFS), wishes to use the School Census and Key Stage 1 and Key Stage 2 attainment data from the National Pupil Database (NPD) from 2001/02 to 2018/19 together with school preference data. |  | With this data, they will investigate the characteristics and the long-term consequences of linguistic diversity in primary schools in England. The study will first characterise the educational achievements of pupils who speak English at home and of those who speak a different language. It will then evaluate whether the presence of non-native English speakers affects educational decisions, competition for schools, and outcomes of native English-speakers in primary schools in England. |  | The public benefit of our study consists in contributing rigorous empirical evidence to inform this policy debate. |</t>
  </si>
  <si>
    <t>DS00895</t>
  </si>
  <si>
    <t>The York Trials Unit, University of York, wishes to use pupil-level data relating to the Early Years Foundation Stage Profile (EYFSP) and Free School Meal (FSM) eligibility from the National Pupil Database in the analysis of a two-arm randomised controlled trial of the Thinking, Doing, Talking Science TDTS professional development intervention.  |  | The trial is funded by the Education Endowment Foundation and is targeted at teachers in Year 5 of primary schools in England.  The data will be used to describe the trial participants, in terms of the number eligible for FSM, to assess the effectiveness of TDTS in the FSM subgroup, and as covariates in the analysis models.   |  | The public benefit of this work will be that the findings will inform decisions on the adoption of intervention activities within education and on the nature and funding of future projects to ensure maximum benefit to pupil outcomes.</t>
  </si>
  <si>
    <t>DS00896</t>
  </si>
  <si>
    <t>The York Trials Unit, University of York, wishes to use pupil-level data relating to the Early Years Foundation Stage Profile (EYFSP) and Free School Meal (FSM) eligibility from the National Pupil Database in the analysis of a two-arm randomised controlled trial of the Teaching Effective Early Mathematical Understanding in Primary Schools (TEEMUP) professional development intervention. |  | The trial is funded by the Education Endowment Foundation and is targeted at teachers in Reception and Year 1 of primary schools in England. The data will be used to describe the trial participants, in terms of the number eligible for FSM, to assess the effectiveness of TEEMUP in the FSM subgroup, and to evaluate whether TEEMUP had an impact on participating pupils’ EYFSP scores at the end of Reception. |  | The public benefit of this work will be that the findings will inform decisions on the adoption of intervention activities within education and on the nature and funding of future projects to ensure maximum benefit to pupil outcomes.</t>
  </si>
  <si>
    <t>DS00898</t>
  </si>
  <si>
    <t>Durham university wishes to use data from the National Pupil Database.   |  | With this data they will quantitatively explore the proportion of dyslexic pupils enrolled in selective grammar schools in England. The project will aim to investigate whether dyslexic pupils in selective grammar school local educational authorities are disadvantaged compared to their counterparts in non-selective local educational authorities. This will be considered in relation to GCSE attainment, post-16 destinations and access to Higher Education. This project will also aim to investigate the average age a pupil becomes identified as dyslexic at grammar schools compared to non-selective schools.   |  | The public benefit of this work will be to highlight if there are barriers experienced by dyslexic pupils in pursuit of an education system which allows all pupils to flourish academically. Similarly, this will add to existing research which has explored the proportion of Free School Meal Eligible Pupils enrolled in selective grammar schools.</t>
  </si>
  <si>
    <t>DS00899</t>
  </si>
  <si>
    <t>The University of Warwick wishes to use School Workforce Census data from 2010 to 2022 as part of an ESRC-funded research project investigating how best to ensure sustainable school leadership in England, by comparing approaches to the training, supply and retention of senior school leaders across the UK.  |  | With the data, Warwick will produce analyses of the supply, experience, and diversity of the school leader workforce. They will look at gender, age, ethnicity, experience, qualifications, roles and duties, and how these vary over time and by geographic and structural variables such as region/locality, education phase, and school type, characteristics and quality indicators. Particular attention will be paid to predictors of retention and turnover by school and locality.   |  | The public benefit of this work will be to inform international, national and local policy on the recruitment, training and retention of school leaders, fostering sustainable and equitable school leader workforce development.</t>
  </si>
  <si>
    <t>DS00900</t>
  </si>
  <si>
    <t>The York Trials Unit, University of York, wishes to use pupil-level data relating to the Early Years Foundation Stage Profile (EYFSP) from the National Pupil Database in the analysis of a two-arm randomised controlled trial of the Maths Champions (MC) intervention. |  | The trial is funded by the Education Endowment Foundation and is targeted at practitioners in nursery settings in England.  The data will be used to evaluate whether MC had a long-term impact on participating pupils’ attainment, measured by EYFSP scores at the end of Reception.   |  | The public benefit of this work will be that the findings will inform decisions on the adoption of intervention activities within education and on the nature and funding of future projects to ensure maximum benefit to pupil outcomes.</t>
  </si>
  <si>
    <t>DS00901</t>
  </si>
  <si>
    <t>FFT funded by Porticus UK wish to use National Pupil Database (NPD) datasets from 2005/06 to 2022/23  from census, Key Stage 4 and post-16 attainment, absence, exclusions, children’s services data, census learning aims and linked Individualised Learner Record (ILR).  |  | With this data they will extend previous analysis up to the end of the 2022/23 academic year in three areas a) benchmarking state-funded alternative provision schools b) developing a wider measure of school quality for state-funded mainstream schools and c) examining the histories and outcomes of pupils who experience alternative provision, permanent exclusion and/ or managed moves.  |  | The public benefit will be to provide new insight that will fill gaps in the current evidence base related to alternative provision. This in turn will help to develop better-informed policy to support children who experience alternative provision or permanent exclusion.</t>
  </si>
  <si>
    <t>DS00902</t>
  </si>
  <si>
    <t>Department for Education (DfE) wishes to share with LA’s, where new special free schools are to open, the free school applications submitted by the trusts in their area. |  | Local Authorities support DfE as part of the assessment and interview process and individual LAs will read the applications for schools proposed in their area, in preparation for trust interviews at which the LA representative will be a panel member. |  | The investment in new special free schools aims to provide children and young people with good quality provision in their local area. This process will create more state-funded special provision with a view to delivering a local system which both meets local authority needs and is financially sustainable. Data sharing and LA involvement in the interviews is part of the process which will allow us to decide which applications should be recommended to Secretary of State for approval, leading to the opening of a tranche of new special free schools.</t>
  </si>
  <si>
    <t>Free School applications</t>
  </si>
  <si>
    <t>DS00903</t>
  </si>
  <si>
    <t>The University of Warwick wishes to use the School Workforce Census data from 2010 to 2021 to analyse the characteristics of the STEM teacher workforce. This data will be used in conjunction with aggregated publicly available school level statistics from the School Census that covers the same period. |  | With these data they will understand the extent to which the characteristics of the STEM teacher workforce differ from the general teacher population. They will explore this by considering the demographic, educational and employment characteristics of those who teach science and science-related subjects in schools in England. They will also consider how these vary over time and by geographic and structural school variables such as region/locality, education phase, and school type and characteristics. |  | The public benefit of this work will be to provide much needed evidence on the STEM teacher workforce and how it has changed over time and in light of a range of government led policies and initiatives to address longstanding concerns over shortages in their recruitment and retention.</t>
  </si>
  <si>
    <t>DS00905</t>
  </si>
  <si>
    <t>NatCen commissioned by DfE wishes to use Key Stage 2 attainment data for 2021-22 and 2022-23 from the NPD for around 5,000 children who have taken part in the Study of Early Education and Development (SEED). SEED is a longitudinal study, funded by the Department for Education and carried out by NatCen in collaboration with University College London, Durham University, University of Bristol and SQW.  |  | With this data, NatCen researchers will analyse associations between the amount, type, timing and quality of early childhood education and care (ECEC), family and child characteristics and other experiences in early childhood (aged 2-4 years) measured by SEED and the measures of children’s educational progress at the end of primary school (aged 10-11 years).  |  | The public benefit of this work will be better information for guiding future policy regarding children’s early learning and ECEC provision.</t>
  </si>
  <si>
    <t>DS00906</t>
  </si>
  <si>
    <t>EPI wishes to use National Pupil Database data (linked to Higher Education Statistics Agency/Individualised Learner Record) from recent years to undertake a programme of work from Early Years to young adult education to identify whether current Government policies are delivering a high quality, equitable, education system.  |  | With this data EPI will perform a range of analysis on provider performance, admissions &amp; capacity, funding, vocational education, further education, early years, social mobility and vulnerable learners, accountability, assessment &amp; inspection, curriculum and qualifications and benchmarking English education.  |  | The listed projects all aim to improve outcomes for young people by shedding light on whether current policy is delivering a high quality, equitable, education system, and by identifying issues where further policy development is needed.</t>
  </si>
  <si>
    <t>DS00907</t>
  </si>
  <si>
    <t>Queen Mary University of London funded by the NIHR Tower Hamlets Health Determinants Research Collaboration, wishes to use pupil level National Pupil Database data on education attainment, school absence, and geographical identifiers. |  | With these data, they will assess impacts on these outcomes of discretionary Universal Free School Meal schemes in primary schools in England.   |  | The public benefit of this work will be to inform local and national policies addressing health and social inequalities and, specifically, provide evidence on the educational benefits of providing all primary school children with free school meals. The findings may also inform similar policies in other settings.</t>
  </si>
  <si>
    <t>DS00908</t>
  </si>
  <si>
    <t>Jisc</t>
  </si>
  <si>
    <t>Jisc wishes to use Individual Learner Record (ILR) data for 2019/2020, 2020/2021 and 2021/2022 (and future years as available) to carry out its statutory functions as the Designated Data Body (DDB) for Higher Education (HE) in England, and under parallel statutory frameworks in all other parts of the UK.  |  | With this data they will ingest, process, and integrate data drawn from existing administrative Further Education (FE) data collection in the UK, which includes the Individual Learner Record in England.  |  | This work will create substantial public benefit by curating and making available a single consistent, comparable, detailed source of information about all students in HE on a UK-wide basis. We intend to derive our own official statistics product from this data. It is anticipated that prospective students, colleges, employers, researchers and government will benefit from this work.</t>
  </si>
  <si>
    <t>Jan–Mar 2025 | Apr–Jun 2025 | Oct–Dec 2025</t>
  </si>
  <si>
    <t>DS00909</t>
  </si>
  <si>
    <t>West Midland Combined Authority (WMCA)</t>
  </si>
  <si>
    <t>West Midland Combined Authority wishes to use the Individualised Learner Record from 2021/22 academic year to survey learners funded through the Adult Education Budget (AEB) for which WMCA have been responsible since start of 2019/20 academic year. |  | WMCA will obtain their views on their learning experience and the impact this funding has had. This will also evaluate how well WMCA are managing the AEB for the region, and to check how well their aims are being met. |  | The results of the survey will be used to inform future expenditure on AEB in the West Midlands region, which will be of public benefit.</t>
  </si>
  <si>
    <t>DS00910</t>
  </si>
  <si>
    <t>The Department for Education (DfE) is sharing data with the Office for National Statistics (ONS) for the purpose of providing de-identified Children of the 2020s (COT20s) data access for third party research by Digital Economy Act (DEA) accredited researchers for the benefit of the public. |  |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COT20s analysis being undertaken will significantly broaden the volume of highly beneficial insights for the education system and wider public.</t>
  </si>
  <si>
    <t>Children of the 2020s (COT20s)</t>
  </si>
  <si>
    <t>DS00911</t>
  </si>
  <si>
    <t>Rand Europe, Fischer Family Trust Education Ltd (FFT) and University of Westminster</t>
  </si>
  <si>
    <t>Rand Europe, FFT Education and the University of Westminster wish to use a range of linked NPD and ILR datasets relating to pupils who have experience of alternative provision.  |  | With this data they will undertake a non-experimental impact evaluation of the Alternative Provision Specialist Taskforce (APST) on the attainment, attendance, re-integration and post-16 outcomes of pupils in AP settings. The APST programme has been commissioned and funded by the Department for Education. This analysis forms part of a wider evaluation of the programme, which has been commissioned by the Youth Endowment Foundation. A consortium led by RAND Europe have been appointed as the evaluator of the programme, with FFT Education and the University of Westminster leading on data analysis. |  | The public benefit will be an understanding of the impact of a programme designed to improve the outcomes for young people who experience alternative provision and to provide a stronger evidence base on which to formulate policy and thereby improve the prospects of this marginalised group.</t>
  </si>
  <si>
    <t>DS00912</t>
  </si>
  <si>
    <t>SchoolDash Limited</t>
  </si>
  <si>
    <t>SchoolDash Ltd request to match Language Screen (LS) measures data for 80,000 pupils from OxEd to the National Pupil Database (NPD) educational attainment data from Early Years or Key Stage 1. The Language Screen app gives a measure of a child’s overall language ability, standardised by age.   |  | With these data SchoolDash will establish how predictive LS measures are of the attainment data reported by schools.  |  | The public benefit of this work will be a better understanding of how LS and similar measures can be used to predict individual educational progress, and to assess, at local and national levels the effectiveness of the wider education system. This could be valuable in informing everything from the targeting of individual educational support to national policy priorities. The intention is to publish the results in an academic journal or other public forum.</t>
  </si>
  <si>
    <t>DS00913</t>
  </si>
  <si>
    <t>King’s College London wishes to use school workforce census from 2010 to 2023 to understand changing work patterns of Information Communication Technology (ICT) and computing teachers and links between the teaching workforce and uptake and performance in computing. |  | Research will focus on how the demographics of computing/ICT teachers have changed with the introduction of Computing describing the teacher workforce in terms of pay, gender, qualifications, seniority, etc. This research will combine outputs from the School Workforce Census with data on female uptake and performance in computing subjects, to look at patterns for participation and performance matched against teacher demographics to help test theories around the influence of female staffing on the uptake of computing. |  | The public benefit will be a better understanding of changing work patterns for computing as a subject, that helps influence teacher training programmes including those by the national centre of computing education. Understanding the impact of certain groups of teachers will help training and recruitment programmes, and school level interventions. Any patterns seen will serve as a starting point for future qualitative research.</t>
  </si>
  <si>
    <t>DS00914</t>
  </si>
  <si>
    <t>The University of Warwick wishes to use National Pupil Database (NPD) data for the Impact of Youth Centres on crime project. The datasets requested relate to exclusions, absences, academic performance at different stages, and major choice. Warwick are interested in cohorts starting school between 1999 and 2010, and in the performance of these cohorts across time.  |  | The NPD data would allow the researcher to comprehensively examine the relationship between availability of youth centres and youth clubs, and key educational indicators (such as academic performance, educational attainment, attendance rates, and exclusion rates).  |  | The public benefit of this research will provide valuable insights into the role of youth centres, which can inform evidence-based decision-making by policymakers, educators, and community stakeholders. This research can contribute to the development of effective strategies and interventions to enhance the educational experiences and achievements of young individuals.</t>
  </si>
  <si>
    <t>DS00915</t>
  </si>
  <si>
    <t>Kantar Public commissioned by EngineeringUK</t>
  </si>
  <si>
    <t>EngineeringUK has commissioned Kantar Public to use pupil level linked ILR data for 2020/21 and 2021/22, as well as pupil characteristics and attainment data from the NPD to carry out data analysis of the survey results of the 2023 Science Education Tracker (SET) survey. |  | With the data, Kantar will conduct analysis linked to survey responses from the 2023 Science Education Tracker survey for individuals that explicitly consented to the linkage. The survey gives a representative picture of young people’s attitudes to STEM (Science, Technology, Engineering and Mathematics) education, careers and aspirations. |  | The public benefit of this work will be to shape priorities in STEM education and to develop initiatives to improve science education. The study is exploring potential inequalities between young people of different demographic backgrounds to generate evidence to help reduce these inequalities.</t>
  </si>
  <si>
    <t>DS00916</t>
  </si>
  <si>
    <t>SchoolDash wishes to use selected data from the National Pupil Database (NPD) to assess the maths abilities and progress of children in Year 6 (aged 10-11) who have been part of the government's National Tutoring Programme (NTP), particularly those from disadvantaged backgrounds. They will compare this with information about tutorials from Third Space Learning, a company that provides a tutoring service under the NTP.  |  | With this data they will seek to measure the impact of tutoring on pupils whose schooling has been affected by the Covid-19 pandemic.  |  | The public benefit of this work will be a better understanding of the value of tutoring in supporting catch-up learning and in closing educational attainment gaps.</t>
  </si>
  <si>
    <t>DS00917</t>
  </si>
  <si>
    <t>Office of the Further Education Commissioner commissioned by Department for Education (DfE)</t>
  </si>
  <si>
    <t>The Office of the Further Education Commissioner contracted to the Department of Education wish to use personal data of applicants to successfully run the Further Education Leadership Mentoring Programme. |  | The programme is open nationally and data will be collected via an online form available on the gov.uk forms platform and then shared with third-party self-employed mentors who have been contracted by DfE. The mentors have extensive experience in further education training and enabling career development. Personal contact details will be shared from DfE to the mentors. The mentors will deliver individualised programmes to support mentees with career progression. The programme began in June 2023, is aimed at senior leaders of colleges and will be available to apply every 6 months. |  | The public benefit of this work will be that the college workforce are receiving expert level mentoring to improve their skills and careers which will in time benefit the college improvement.</t>
  </si>
  <si>
    <t>Applications for the Further Education Leadership Mentoring Programme on gov.uk forms platform</t>
  </si>
  <si>
    <t>DS00918</t>
  </si>
  <si>
    <t>CooperGibson Research, commissioned by Department for Education, wishes to use Individualised Leaner Record (ILR) data from 2018/19 onwards linked to characteristics and attainment data from the National Pupil Database. |  | With this data, CooperGibson will analyse information on Supported Internships. Supported Internships are internships for young people with Education, Health and Care Plans to support them in entering the workplace by providing them with a mentor, job coach and tutor to help them transition from school into employment. DfE will use the data to understand the number and characteristics of those taking part in a Supported Internship which will help to evaluate how the policy is working.  |  | The public benefit of this work will be to improve Supported Internships which support young people with Education, Health and Care Plans into employment.</t>
  </si>
  <si>
    <t>DS00919</t>
  </si>
  <si>
    <t>IFF Research commissioned by DfE wishes to use 2022 and 2023 data from the School Workforce Census and Continuing Professional Development Portal for Early Career Teachers.  |  | With this data, they will draw a top-up sample for the third year of the Working Lives and Teachers and Leaders study and invite teachers and leaders to participate in the survey and conduct subsequent data analysis of the survey results linked to SWC data.  |  | The public benefit of this study is that it will provide large-scale, robust and vital evidence relating to the teaching workforce with a focus on recruitment and retention. Through this, the Working Lives of Teachers and Leaders study will help strengthen policymaking, which will in turn help make teaching more attractive, retain individuals in the profession, and as a result ensure an effective education system in England to provide the best possible education for pupils.</t>
  </si>
  <si>
    <t>School Workforce Census (SWC) |  | Continuing Professional Development Portal (CPD) |  | Working Lives of Teachers and Leaders study (WLTL)</t>
  </si>
  <si>
    <t>DS00920</t>
  </si>
  <si>
    <t>NFER wishes to use School Workforce Census (SWC) data for the period 2010-2024, linked to the Initial Teacher Training Performance Profiles (ITT-PP) data. NFER also request that data from the Database of Teacher Records (DTR) data be included along with the data from the SWC, for the same years. |  | NFER will use the data in a number of specific projects to inform policymaking and public understanding of the dynamics of teacher supply in England across the profession, including recruitment, retention and progression of teachers in state-sector schools. This will include analysis of the number of newly-qualified teachers entering the workforce, analysis of teacher and other staff characteristics to understand how the school workforce is changing and the variation in teacher recruitment and retention by phase, subject, school type and geography.  |  | The public benefit of this work will be to understand the factors influencing the teacher labour market and school workforce, thereby informing and supporting policymakers and practitioners to ensure pupils in England have access to a sufficient supply of high-quality teachers and support staff.</t>
  </si>
  <si>
    <t>School Workforce Census (SWC) |  | Initial Teacher Training Performance Profiles (ITTPP) |  | Database of Teacher Records (DTR)</t>
  </si>
  <si>
    <t>DS00921</t>
  </si>
  <si>
    <t>FFT wish to use school census and local authority alternative provision census data from 2012 to 2023 linked to data on exclusions, absence, Key Stage 1, Key Stage 2, Key Stage 4 and children looked after. |  | With this data they will examine pupil mobility (inward and outward mobility) within the state-funded school sector in England. This work will be funded by the Campaign for State Education. |  | The public benefit will be fresh up-to-date evidence on the current extent of pupil mobility in schools in England following the pandemic. Statistics on pupil mobility are not routinely published, hence this research will fill an evidence gap. It will examine variation in mobility between groups of pupils, local authorities, and multi-academy trusts.</t>
  </si>
  <si>
    <t>National Pupil Database (NPD |  | Children Looked After (CLA)</t>
  </si>
  <si>
    <t>DS00922</t>
  </si>
  <si>
    <t>The University of Cambridge wishes to use Key Stage 1, 2 Phonics and Early Years Foundation Stage Profile data from the National Pupil Dataset (NPD) to explore new methods of identifying children at risk of neurodevelopmental delay.  |  | They will link NPD data to previously collected data about growth and development in the womb, for babies who were part of the Pregnancy Outcome Prediction (POP) study in Cambridge between 2008-2012. This project (POPStar) aims to understand how development in the womb influences later health, neurodevelopment, and educational performance. The data from the POPS cohort gives a unique opportunity to understand the links between foetal development and later health/educational outcomes.  |  | The public benefit of this work will be a better ability to predict which children are likely to need extra support during their education, and more understanding of how we can help all children to fulfil their developmental potential.</t>
  </si>
  <si>
    <t>DS00923</t>
  </si>
  <si>
    <t>Education &amp; Skills Funding Agency (ESFA) &amp; Public Sector Fraud Authority (PSFA) Enforcement Unit part of Cabinet Office (CO)</t>
  </si>
  <si>
    <t>The ESFA wishes to share with the PSFA Enforcement Unit, the relevant data held within its investigations case management system where the ESFA suspects fraud. |  | With this data the PSFA Enforcement Unit will seek to recover the money lost to fraud and apply sanctions on behalf of the ESFA using a range of civil and criminal processes.  |  | The public benefit of this work will be the PSFA have targeted resource, and it is anticipated greater enforcement powers which will result in more recoveries and sanctions, at no cost to the ESFA. This will provide a greater deterrent to individuals from attempting to/defrauding the ESFA/DfE.</t>
  </si>
  <si>
    <t>Investigation case management data</t>
  </si>
  <si>
    <t>DS00924</t>
  </si>
  <si>
    <t>Tribal Group PLC (with support from Ipsos where required) commissioned by Department for Education (DfE)</t>
  </si>
  <si>
    <t>Tribal group have been commissioned by DfE to conduct a programme of randomised controlled trials to evaluate what works in improving adult numeracy skills, as part of the Multiply programme. |  | The managed service supplier wishes to use DfE sourced contacts data of these local authorities and education providers to aid them in recruiting education providers to participate in trials.  |  | The public benefit of this work will be providing robust evidence on what specific interventions work to improve adult numeracy and could be scaled up more widely. This will ensure the value for money of DfE spend in adult education, by ensuring funding flows towards approaches underpinned by a good quality evidence base.</t>
  </si>
  <si>
    <t>DS00925</t>
  </si>
  <si>
    <t>The University of Bristol wishes to use Early Years Foundation Stage Profile data and School Census data from National Pupil Database for the academic years 2022/2023.  |  | With this data they will explore the socio-emotional development and educational outcomes for Summer-born children at the end of reception in the school year 2022/2023. As part of a mixed-methods research design that will also survey reception teachers during the school years 2022/2023 and 2023/24. This data will be used to understand the extent to which teachers’ perspectives can be compared with the larger population of summer-born children outcomes in reception classes in England.   |  | The public benefit of this work will be to expand the current evidence base surrounding how summer-born children achieve in the EYFS Profile and provide policy recommendation for the improvement of assessment conditions in the reception class.</t>
  </si>
  <si>
    <t>DS00926</t>
  </si>
  <si>
    <t>Ecorys UK Ltd commissioned by Department for Education (DfE)</t>
  </si>
  <si>
    <t>Department for Education (DfE) has commissioned Ecorys UK Limited in collaboration with Ipsos and the Rees Centre at the University of Oxford to analyse linked National Pupil Database (NPD), Individualised Learner Record (ILR) and Higher Education administrative data. |  | The data will be used to explore: the educational progress and longer-term outcomes of young people (aged 12-25yrs) who left care on a permanence order (Adoption or Special Guardianship), those who returned to care after the making of | a permanence order, and the outcomes of those who grow up in care in long-term permanent foster care placements. To gain a better understanding of outcomes the analysis will examine risk and protective factors, the timing of events, and | their impact on children’s lives from the year the children entered care to 2022/23. |  | The public benefit of this work will be to provide evidence of outcomes for those children achieving permanence for policymakers and key stakeholders to improve decision making by the courts, inform the care planning process and | development of support services delivered by local authorities, agencies and charities and enable everyone, including prospective adoptive parents or guardians to have greater confidence in the child welfare system.</t>
  </si>
  <si>
    <t>DS00927</t>
  </si>
  <si>
    <t>The University of Strathclyde wishes to use the Ministry of Justice/Department for Education matched data set.  |  | With these data they will analyse offender rehabilitation, recidivism and, among youth offenders, education trajectories. They will give a general overview of offending rates for different offender groups and by offense characteristics. The University of Strathclyde will then proceed to use modern econometric and statistical techniques to analyse the effects of rehabilitation programmes and their interactions with both adult offenders and offenders who are still in school.  |  | The public benefit of this work will be to generate new knowledge about rehabilitation policies and their effects on recidivism and education trajectories. Reducing recidivism helps release strain on police, the court and prison system, reduces public harm, lowers welfare dependency and increases economic growth, and leads to a re-socialisation of offenders. Subgroup analyses of women, youth, and minorities, will contribute to equality and justice.</t>
  </si>
  <si>
    <t>DS00928</t>
  </si>
  <si>
    <t>Alkemygold Ltd (known as Alps)</t>
  </si>
  <si>
    <t>Alkemygold Ltd (Alps) wishes to use Analyse School Performance (ASP) Student Prior Attainment and National Pupil Database (NPD) Exam Result data at primary and secondary level. |  | With this data they will update their nationally-aggregated benchmarks. These benchmarks will then be used for comparative purposes in the reports and analytical tools which they provide to their clients (over 1,500 schools &amp; colleges, plus more than 70 Local Authorities &amp; Multi-Academy Trusts). |  | The public benefit of this work will be that front-line educators and leadership teams will be able to set aspirational (and achievable) targets for their students and teachers.  They will be able to accurately monitor the progress made by their students.  They will be able to identify areas where improvements are possible and develop strategies to deliver these benefits.  Most importantly they will be able to make timely interventions to improve the outcomes for individual students.</t>
  </si>
  <si>
    <t>Analyse School Performance data (ASP) |  | National Pupil Database (NPD)</t>
  </si>
  <si>
    <t>DS00929</t>
  </si>
  <si>
    <t>TRA &amp; Society for Education &amp; Training (SET)</t>
  </si>
  <si>
    <t>This is a two-way data share between Teaching Regulation Agency (TRA) and the Society for Education and training (SET), a professional body for teachers, trainers and leaders within the FE sector.  |  | SET will share active membership data on individuals who hold Qualified Teacher Learning and Skills (QTLS). QTLS is the equivalent of Qualified Teacher Status (QTS). QTLS data will be matched to TRA record of qualified teachers and allocated a Teacher Reference Number (TRN).  |  | The TRN will be returned to SET to ensure that holders of QTLS, a) will be exempt from statutory induction requirements, b) may be appointed to permanent positions in maintained schools as qualified teachers and c) are not ineligible for SET membership due to having been prohibited from teaching.  |  | The public benefit is that the central record of qualified teachers will include all those holding QTS and QTLS enabling employers to undertake pre-recruitment and safeguarding checks against a more complete dataset.</t>
  </si>
  <si>
    <t>Database of Qualified Teachers (DQT)</t>
  </si>
  <si>
    <t>DS00930</t>
  </si>
  <si>
    <t>University of Liverpool</t>
  </si>
  <si>
    <t>University of Liverpool require access to children looked after (CLA) and children in need (CIN) from 2008/09 to 2020/21 all episodes data and National Pupil Database Autumn school census from 2001/02 to 2022/23. |  | The research project funded by the National Institute for Health Research(NIHR) Public Health Policy Research Unit, and an NIHR Professorship, will assess the risk factors (e.g., socio-economic conditions, mental and physical health of parents and children) of children entering the children’s social care system, and progressing through that system to experience the most acute interventions, including being subjected to a Child Protection Plan and removal into "out of home" care. The CIN data will enable the opportunity to compare children who were referred to social care for whom no further action was taken, and children for whom intervention was deemed required.  |  | The public benefit of this research is to inform health, legal and social care commissioning, including early-years preventative measures and family support services.</t>
  </si>
  <si>
    <t>National Pupil Database (NPD) |  | Children Looked After (CLA) |  | Children in Need (CiN) |</t>
  </si>
  <si>
    <t>DS00931</t>
  </si>
  <si>
    <t>The Behavioural Insights Team wishes to use customer data from the National Careers Service. |  | With this data they will run a randomised controlled trial to test the effectiveness of communications to boost uptake of the Department for Education’s new Multiply numeracy skills programme, which offers adults free maths courses.  |  | The public benefit of this work will be better understanding of what works to boost uptake of free maths courses for adults. As a result, the project could increase participation in maths training around the country, which should increase maths skills and in turn boost adults’ job prospects, budgeting skills, confidence, and productivity.</t>
  </si>
  <si>
    <t>National Careers Service Data</t>
  </si>
  <si>
    <t>DS00932</t>
  </si>
  <si>
    <t>Department for Education - Lancashire the North East and London Regions</t>
  </si>
  <si>
    <t>Department for Education (DfE) wishes to use UCAS data of year 13 students and teachers who have signed up to participate in the Apprenticeships Early Connect pilot in three regions: Lancashire, the Northeast and London. |  | DfE will share this data with local authorities in each region, to inform their engagement with schools and to contact the students to help them onto an apprenticeship.  |  | The public benefit of this work will be to increase apprenticeship starts by raising the profile of apprenticeships with young people and their parents/carers and providing the means to meet this demand by encouraging employers to increase vacancies and linking young people to these apprenticeship opportunities. This will create a talent pipeline for employers, enabling them to fill their skills gaps, thus supporting economic growth.</t>
  </si>
  <si>
    <t>UCAS data</t>
  </si>
  <si>
    <t>DS00933</t>
  </si>
  <si>
    <t>Verian commissioned by Department for Education (DfE)</t>
  </si>
  <si>
    <t>Verian, commissioned by the Department for Education, wish to use head teacher and trust lead contact details from Get Information About Schools (GIAS) to contact participants for a survey and qualitative research.  |  | With this data they will evaluate the processes of using pupil premium and recovery premium funding in education settings.  |  | The public benefit of this work will be to explore how and why this funding is used across a range of education settings with different contexts. This will be of particular benefit for the Department to understand how to drive better value for money and outcomes for disadvantaged pupils in the future.</t>
  </si>
  <si>
    <t>GIAS | Pupil Premium Allocations Data</t>
  </si>
  <si>
    <t>DS00934</t>
  </si>
  <si>
    <t>ONS requires DfE data to link to ONS administrative data in order to fulfil statutory functions laid out in the Statistics and Registration Service Act 2007, and the Census Act 1920. |  | With these data, ONS will a) consider ways to reduce respondent burden, replace questions on surveys and quality assure outputs, b) inform future provision of population statistics, including quality assuring mid-year population estimates, c) use the data alongside other data sources in record linkage work for the Census Transformation Programme, d) undertake research to support transforming the Children’s Crime Survey for England and Wales (CCSEW).  |  | The public benefits are for the transformation programme on the future of Census, providing evidence on whether questions on the census and surveys can be replaced by admin data and enabling ONS to respond to demands for more and better information from policy makers, analysts and those responsible for planning and delivering public services.</t>
  </si>
  <si>
    <t>Apr–Jun 2024 | Jul–Sep 2024 | Jan–Mar 2025 | Apr–Jun 2025 | Oct–Dec 2025</t>
  </si>
  <si>
    <t>DS00935</t>
  </si>
  <si>
    <t>NFER wishes to analyse National Pupil Database data from 2011/12 to 2022/23: KS1-KS5 attainment, School Census, Early Years Foundation Stage Profile, Absences, Phonics, Exclusions and the Young Person’s Matched Administrative Dataset (2021/22 only).  |  | NFER will use this data to undertake a number of projects exploring the determinants of pupils’ educational progress, focusing on understanding the differences in educational attainment between pupils, schools and geographical areas and how improvements to policy and practice can help to give all children and young people an excellent education.  |  | The public benefit of this work will be providing an evidence base for public policy decision-making through informing policy makers and practitioners and so assisting them in developing policies and strategies that contribute to improving the education of young people in England.</t>
  </si>
  <si>
    <t>DS00936</t>
  </si>
  <si>
    <t>School Guide UK Limited wishes to use pupil-level census data taken from the National Pupil Database. |  | With this data they will offer their unique school catchment indicator heat maps which show where pupils currently attending the school live. In addition to reducing pressure on parents via access to a trusted research tool, their service also eases pressure on (i) school staff, who field less admissions enquiries and are able to focus on pupil-centred tasks; and (ii) local authorities’ admission helplines, allowing them to channel key resources into greater area of need.  |  | The public benefit of this work is to reduce pressure on parents as they make one of the key decisions of family life. School Guide does this by offering a clear visual display of the admissions likelihood based on the pupils currently attending the school and the home postcode. |</t>
  </si>
  <si>
    <t>DS00937</t>
  </si>
  <si>
    <t>The HEAT Service wishes to access National Pupil Database Key Stage 4 and Key Stage 5 attainment data for a cohort of students who have participated in university-led outreach interventions.  |  | With this data HEAT and its members will be able to examine the relationship between participating in outreach and attainment. |  | The public benefit of this work will be to allow HEAT, its members, and their external stakeholders such as the Office for Students, to better understand the contribution of widening participation outreach activities to attainment at Key Stage 4 and 5. This will provide much-needed evidence of impact and help universities understand which parts of their outreach programmes are working best, and for whom. Thus, the research provides an evidence base for public service delivery.</t>
  </si>
  <si>
    <t>DS00938</t>
  </si>
  <si>
    <t>Tribal Group PLC commissioned by Department for Education (DFE)</t>
  </si>
  <si>
    <t>DfE wish to share lead supplier/grant area name, named contact, and contact email address from the Skills Bootcamps Supplier Contact List with Tribal Group PLC.  |  | With this data Tribal set up the right individuals with accounts for Publish to the Course Directory. This will enable our lead suppliers and grant areas to publish their Skills Bootcamps to the Course Directory.  |  | The public benefit to this work is that the new site will allow for a better user experience.</t>
  </si>
  <si>
    <t>Skills Bootcamp Supplier Contact List</t>
  </si>
  <si>
    <t>DS00939</t>
  </si>
  <si>
    <t>Verian commissioned by Department of Digital, Culture, Media and Sport (DCMS)</t>
  </si>
  <si>
    <t>DCMS has commissioned Verian to use school census data from 2023 and 2024 from the National Pupil Database as a sample frame for the evaluation of the National Citizen Service (NCS).  |  | With this data, Verian will draw a sample of young people as a comparison group for the data collected from young people participating in NCS.  |  | The public benefit of this work will be to provide estimates of the impacts of NCS as well as other evidence which can be used to improve the programme for future years and provide evidence for other youth sector organisations on what works.</t>
  </si>
  <si>
    <t>DS00940</t>
  </si>
  <si>
    <t>University of Essex wish to use National Pupil Database data on pupils, their absences, school census, Key Stage 1, Key Stage 2, Key Stage 3, and Key Stage 4 between 2006/07 and 2018/19 (For Key Stage 3 between 2006/07-2012/13). |  | With this data they will examine the impact of absence from school, driven by religious or cultural observance, on pupils’ cognitive outcomes. |  | The public benefit of this work is that it will address gaps in the literature about the effect of absence on pupils’ academic performance, providing suggestions for school-related policies.</t>
  </si>
  <si>
    <t>DS00941</t>
  </si>
  <si>
    <t>University College London (UCL) (COSMO)</t>
  </si>
  <si>
    <t>UCL requests linkage of DfE’s pupil level and school level school census data, and data from Key Stage 1 through 5 to the COVID Social Mobility and Opportunities (COSMO) survey data for consenting respondents.  |  | COSMO follows 13,000 young people (in Year 11 in 2020/2021) and their parents over multiple survey waves, to make data available to the research community for examining how the pandemic affected socioeconomic inequalities in life chances. Linkage with DfE data enriches COSMO survey data with educational outcomes and socio-economic indicators, and early research showcases its value.  |  | The public benefit is to enhance understanding of inequalities in the medium- and long-term effects of COVID-19 on young people completing their education and moving into the labour market, with benefits for decision-making by policymakers and practitioners.</t>
  </si>
  <si>
    <t>DS00942</t>
  </si>
  <si>
    <t>Mime Consulting Ltd commissioned by London Councils</t>
  </si>
  <si>
    <t>Mime Consulting Ltd, commissioned by London Councils, wish to undertake analysis of National Pupil Database data between 2018 to 2023 to improve collective understanding of inclusion of young people with SEND in schools, including the specific drivers and the groups most affected by practices like off-rolling as well as exclusions.  |  | The research will also explore the intersections within the SEND cohort, for example with socio-economic deprivation or ethnicity. As the collective of London local government, London Councils has an aim to improve the educational experience of young Londoners. With this research London Councils hopes to spread understanding of best practice and influence policy to ensure that local authorities can work to make state-funded schools more inclusive.  |  | The public benefit of this work will be to empower schools, MATs and local authorities with the evidence base to provide more inclusive experiences for young people with SEND, as well as to inform better policy.</t>
  </si>
  <si>
    <t>DS00943</t>
  </si>
  <si>
    <t>IFF Research commissioned by Department for Education (DfE) wishes to use School Workforce Census, GIAS, QTS and ITT data to sample participants for a research project into international teacher recruitment. |  | With this data they will analyse survey data gathered in-house by the Department and conduct semi-structured interviews.  |  | The public benefit of this work will be ensuring that DfE policy teams can make evidence-based decisions to drive policy development. There are a number of current policies targeting international recruitment, including financial incentives, but little is known about the extent to which these policies meet the needs of the sector. This research will help shape current and future policies to support successful international recruitment by identifying the most important barriers and enablers.</t>
  </si>
  <si>
    <t>School Workforce (SWC) |  | Get Information About Schools (GIAS) |  | Apply for QTS (QTS) |  | Apply for ITT (ITT)</t>
  </si>
  <si>
    <t>DS00944</t>
  </si>
  <si>
    <t>Fischer Family Trust (FFT)</t>
  </si>
  <si>
    <t>FFT Education, commissioned by Imperial College London, wishes to use National Pupil Database data including Key Stage 4-5 and School Census for pupils who completed Key Stage 5 between 2019/20 and 2022/23. |  | With this data they will undertake a non-experimental impact evaluation of the further mA*ths Online Programme on attainment in A-Level further maths, including the likelihood of achieving an A* grade. This programme aims to support A-level further mathematics students from backgrounds that are under-represented at university. Participating students receive tailored online support, including online mentoring and face-to-face masterclasses.  |  | The public benefit will be evidence (or otherwise) of the effectiveness of a programme that works to widen participation in further maths. Current and future pupils will benefit from policymakers and schools having a better understanding of the impact of practice in this area on education outcomes.</t>
  </si>
  <si>
    <t>DS00946</t>
  </si>
  <si>
    <t>Durham University commissioned by Education Endowment Foundation (EEF)</t>
  </si>
  <si>
    <t>Durham University commissioned by EEF wish to use National Pupil Database (NPD) datasets for Early Years Foundation Stage Profile, Key Stage 1, Key Stage 2 and Key Stage 4 for the academic year 2014/15-2018/19 linked with key stage data and spring census. |  | With this data they will conduct a comparative analysis of how pupil attainment varies between disadvantaged groups and their peers. Here, disadvantaged is defined using different socioeconomic characteristics of individual or area level deprivation.  |  | The public benefit for this exercise will be that it will help targeting and tailored interventions to reduce existing inequalities so that attainment is improved across all pupils by identifying vulnerable groups and using effective interventions earlier in the process, potentially reducing public expenditures as a result.</t>
  </si>
  <si>
    <t>DS00947</t>
  </si>
  <si>
    <t>Cordis Bright &amp; Rees Centre, University of Oxford commissioned by Department for Education (DfE)</t>
  </si>
  <si>
    <t>Cordis Bright and the Rees Centre Oxford University have been commissioned by the DfE to conduct an evaluation of the extension of the Pupil Premium Plus (PP+) Post-16 Programme.  |  | Utilising data from the National Pupil Database and Individual Learner Record, including variables from the Children Looked After census, the research will address the evaluation aims by comparing the educational outcomes of looked-after children and care leavers aged 16-18 across the years before and after the extension. |  | The public benefit of this work will be to inform an important and high-profile policy agenda, with significant political interest from DfE, senior Government ministers and the wider children’s social care sector. There is also a need to build the evidence base on the funding, commissioning and delivery of these services and to inform future policy development in this space.</t>
  </si>
  <si>
    <t>DS00948</t>
  </si>
  <si>
    <t>The National Foundation for Educational Research (NFER) wishes to analyse initial teacher training applications data. |  | NFER will use this data to undertake a number of research projects exploring recruitment into initial teacher training, focusing on understanding differences in the applicant behaviour and acceptance rates of applicants from different backgrounds and geographical areas, and how improvements to policy and practice can help to improve the recruitment of new teachers. The datasets will not be linked with any other personal data NFER holds.  |  | The public benefit of this work will be providing an evidence base for public policy decision-making through informing policy makers and practitioners and so assisting them in developing policies and strategies that contribute to improving teacher training in England</t>
  </si>
  <si>
    <t>Apply for Initial Teacher Training (ITT) data</t>
  </si>
  <si>
    <t>DS00949</t>
  </si>
  <si>
    <t>IFS wishes to use the National Pupil Database, Individual Learner Record and Higher Education data for all years available excluding 2019/20 and 2020/21. |  | With this data they will conduct descriptive analyses of educational inequalities in England, examining both inequalities in delivery of education and inequalities in educational outcomes. Given the importance of understanding how inequalities develop and are reduced or reinforced over time, the project will span different areas of education, including early years, primary and secondary education, and post-16 education. |  | The public benefit of this work will come from providing an evidence base for future policy decisions in education that aim to reduce these inequalities.</t>
  </si>
  <si>
    <t>DS00950</t>
  </si>
  <si>
    <t>The University of Cambridge wishes to use GCSE results data from Key Stage 4 for 2022/23. |  | With this data the University will calculate school-level GCSE metrics including the school mean and standard deviation of pupils’ “best 8 GCSE score totals”, and school median and quintile boundaries of pupils’ “mean GCSE scores”.  |  | The public benefit of this work will be that the University will use the school-level metrics alongside applicants’ GCSE attainment data included in their HE applications, to consider them, as part of the University’s fair and holistic assessment of all applicants.</t>
  </si>
  <si>
    <t>Apr–Jun 2024 | Jul–Sep 2024</t>
  </si>
  <si>
    <t>DS00951</t>
  </si>
  <si>
    <t>Cambridge International Education, part of Cambridge University Press &amp; Assessments</t>
  </si>
  <si>
    <t>Cambridge International Education wishes to use Key Stage 4 data from 2022/23 from the National Pupil Database.   |  | With this data they will check whether Cambridge IGCSEs are aligned with GCSEs offered by other awarding organisations in England. They will look at the performance of candidates who took Cambridge IGCSE in one subject and GCSE in another. They will also compare the standards in GCSE and IGCSE versions of a subject by looking at the outcomes for candidates with matched performance in other GCSE subjects. |  | The public benefit of this work will be to ensure fairness for all candidates through consistency of the standards in Cambridge IGCSEs and equivalent qualifications made available by other awarding organisations.</t>
  </si>
  <si>
    <t>DS00952</t>
  </si>
  <si>
    <t>The Department for Education (DfE) is sharing data with the Office for National Statistics (ONS) for the purpose of providing de-identified GRADE access for academic research by Digital Economy Act (DEA) accredited researchers for the benefit of the public. |  |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GRADE analysis being undertaken will significantly broaden the volume of highly beneficial insights for the education system and wider public.</t>
  </si>
  <si>
    <t>GRADE (Ofqual-DfE-UCAS)</t>
  </si>
  <si>
    <t>DS00953</t>
  </si>
  <si>
    <t>Institute for Employment Studies (IES) and subcontractor NIESR commissioned by Department for Education (DfE)</t>
  </si>
  <si>
    <t>IES and sub contractor NIESR commissioned by DfE wish to use the contact details for language assistants, teachers and school leads from schools who are taking part in the following programmes; Language Hubs, German Promotion project, Language Assistants. |  | With this data they will conduct surveys, interviews, lesson observations, case studies and focus groups as part of a process and impact evaluation. |  | The public benefit of this work will be to show how well these programmes are working and determine any alterations required. This will aid decision making around ensuring they are the best methods for delivering language opportunities and teaching support in schools, with the aim of increasing languages uptake and a teaching pipeline.</t>
  </si>
  <si>
    <t>Language Hubs &amp; Language Assistants data</t>
  </si>
  <si>
    <t>DS00954</t>
  </si>
  <si>
    <t>NCFE commissioned by Department for Education (DfE)</t>
  </si>
  <si>
    <t>NCFE have been commissioned by the DfE to conduct pre/post assessments to measure the progress made in numeracy skills by adult learners completing a Multiply course. NCFE will complete a pilot to enable any necessary changes to be made to the assessments before the main pre/post assessments.  |   | NCFE wish to use DfE sourced contact names, work telephone and work email addresses of local authorities and education providers who offer Multiply courses to aid them in recruiting education providers for the pre/post assessments.  |   | The public benefit of this work will be in providing a standardised approach to measuring learners’ progress across different Multiply courses. This allows researchers to evaluate the impact of the Multiply programme on adult numeracy levels.</t>
  </si>
  <si>
    <t>Provider contact details</t>
  </si>
  <si>
    <t>DS00955</t>
  </si>
  <si>
    <t>Kings College London (KCL) funded by Nuffield Foundation</t>
  </si>
  <si>
    <t>KCL funded by Nuffield Foundation wishes to use the National Pupil Database (NPD) (2010-2019 &amp; 2022-2023) to explore patterns of uptake and performance in Key Stage 4 and Key Stage 5 computing. |  | With this data the study aims to: study how computing/ICT student demographics have changed with the introduction of Computing. Describing student cohorts, school types and results, in comparison to other subjects. Using external survey data from students in schools with high levels of computing provision, NPD student progression and outcomes will be mapped to survey questions on demographic data and attitudes to computing. |  | The public benefit of this work will be a better understanding of the changing participation and performance patterns for computing as a subject, which can help influence policy and school level interventions. Any patterns seen will serve as a starting point for future qualitative research.</t>
  </si>
  <si>
    <t>DS00956</t>
  </si>
  <si>
    <t>The University of Bristol wishes to use attainment and characteristics data from the National Pupil Database for students who received Key Stage 4 (KS4) grades in 2015/16-2018/19 and 2021/22-2022/23.  |  | With this data they will study how both standard and potential alternative KS4 school attainment and progress performance measures have changed over time geographically and by student and school characteristics. |  | The public benefit of this work will be to provide evidence on changing educational inequalities especially pre- and post-pandemic and to inform debates around school performance measures and accountability.</t>
  </si>
  <si>
    <t>DS00957</t>
  </si>
  <si>
    <t>Kings College London (KCL) commissioned by RedSTART Educate</t>
  </si>
  <si>
    <t>King’s College London, commissioned by RedSTART Educate, wishes to use data on attainment and demographics from the National Pupil Database (NPD). |  | With this data, King’s will conduct an independent evaluation of the Change the Game programme, a financial education programme delivered in primary schools. This programme combines teacher-led activities, classroom workshops, an interactive ‘bank’ application and home learning resources to teach primary school pupils about earning, saving, spending, and budgeting, as well as related behaviours like risk taking. King’s will use the data to measure the impact that the programme has on children’s maths attainment, financial knowledge, financial behaviours, and attitudes. |  | The public benefit of this work will be in providing evidence on whether this financial programme is effective, and how it affects a young person’s financial literacy and maths skills over time. If the programme is found to be effective, RedSTART will advocate for the programme to be made accessible to more children.</t>
  </si>
  <si>
    <t>DS00958</t>
  </si>
  <si>
    <t>ICF Consulting Service Ltd subcontracted to BMG research commissioned by Department for Education (DfE)</t>
  </si>
  <si>
    <t>DfE have commissioned ICF Consulting Services Ltd who have sub-contacted BMG Research to use School Census and Alternative Provision Census data from the National Pupil Database for the latest year to develop a sample frame of 18,000 pupils across 32 Local Authorities for the Special Educational Needs and Disability and Alternative Provision (SENDAP) Change Programme Evaluation.  |  | With this data, BMG Research intend to use demographic and contact details to build a representative sample of families living in Change Programme local authorities. Sampled families will be invited to participate in a series of online surveys, which will ask about their experiences of the Change Programme reforms.  |  | Findings from this work will deliver public benefit as they will allow the evaluator to assess if the SENDAP Change Programme is achieving the intended impact of improving experiences and outcomes for families and children and young people with SEND.</t>
  </si>
  <si>
    <t>DS00959</t>
  </si>
  <si>
    <t>NHS England</t>
  </si>
  <si>
    <t>NHS England wishes to use data from the DfE school census for the purpose of supporting the monitoring of take-up of Measles, Mumps and Rubella (MMR) vaccinations for children attending state funded schools in England. |  | The census data will be matched by NHS England at an individual level to allow school details to be added to existing vaccinations data before being pseudo-anonymised for onward reporting and monitoring purposes by NHS England. This data will not be made available publicly or used as a performance measure to hold individual pupils / parents or schools to account for vaccination rates within that school. |  | This project will be in the public interest by reducing the reporting burden for local vaccination teams by enabling automated estimation of vaccination uptake at both a national and local level and, by providing aggregated information on proportions not vaccinated in certain areas, will enable Directors of Public Health to target promotional activity and NHS England to target ‘mop up’ in specific localities.</t>
  </si>
  <si>
    <t>DS00960</t>
  </si>
  <si>
    <t>KCL wishes to use Police National Computer (PNC) and National Pupil Database (NPD) data for individuals born between 1st September 1990 and 31st August 1997.  |  | With this data they will investigate (re)-offending trajectories of females following first recorded conviction or caution and develop statistical prediction models of these offending trajectories using education and social-care data.  They will also examine longitudinal academic attainment in relation to these (re)-offending trajectories relative to all other pupils in each academic year, including both genders (not just limited to females). |  | The public benefit of this work will be a greater understanding of early education and social-care predictors of different patterns of (re)-offending in females, which could help to identify those at higher risk for persistent offending. This enhanced understanding can inform early identification and intervention approaches, which have the potential to reduce criminal offending and its associated social and economic costs. Outputs will include academic publications and research presentations.</t>
  </si>
  <si>
    <t>DS00961</t>
  </si>
  <si>
    <t>DfE want local authority partner organisations to use the DfE family hubs digital products to support families to access services that can support their specific needs.  | Information will be exchanged between DfE, local authorities and voluntary and community organisations. |  | This work will streamline internal local authority processes and support families to better outcomes.</t>
  </si>
  <si>
    <t>DfE are hosting a Family Hub digital service which LAs will use to connect families with services</t>
  </si>
  <si>
    <t>Jul–Sep 2024 | Jan–Mar 2025</t>
  </si>
  <si>
    <t>DS00962</t>
  </si>
  <si>
    <t>The University of Exeter wishes to use Children Looked After data linked to Higher Education data. |  | With this data they will examine the propensity of unaccompanied asylum-seeking children (UASC) to subsequently enter higher education in adulthood. |  | The public benefit of this work will be to provide an evidence base for future policy and practice as almost nothing is currently known about this disadvantaged group and their participation in higher education.  This could assist the Department for Education to review its policies around financial or other forms of support for UASC in higher education or provide a justification for universities to refocus and improve their outreach efforts with respect to UASC.  It could also help the Department for Education to develop and publish more nuanced statistical information by demonstrating how UASC differ in their educational trajectories from other care leavers.</t>
  </si>
  <si>
    <t>National Pupil Database (NPD) |  | Higher Education Statistics Agency (HESA) |  | Children Looked After (CLA)</t>
  </si>
  <si>
    <t>DS00963</t>
  </si>
  <si>
    <t>London Economics Ltd commissioned by Department for Education (DfE)</t>
  </si>
  <si>
    <t>London Economics Ltd, commissioned by the DfE, wishes to use the Pupil Parent Matched Dataset (PPMD) along with characteristic, attainment, exclusions and attendance data from the National Pupil Database (NPD). |  | With this data they will assess the impact of new / extended wraparound childcare provision take up on parental labour market participation.  |  | The public benefit of this work will be to understand impacts of wraparound provision on parental labour market participation. Insight will be used to form future policy decisions around the programme and ensure public money is spent effectively.</t>
  </si>
  <si>
    <t>Pupil Parent Matched Dataset (PPMD) |  | National Pupil Database (NPD)</t>
  </si>
  <si>
    <t>DS00964</t>
  </si>
  <si>
    <t>Teacher Regulation Agency (TRA) and Education Workforce Council (EWC)</t>
  </si>
  <si>
    <t>The Teaching Regulation Agency (TRA) and the Education Workforce Council (EWC, an independent regulator for the education workforce in Wales) share data in line with the legal provisions of the Education Act 2011, The Education (Wales) Act 2014, and The Professional Qualifications Act 2022 to enable both organisations to fulfil their statutory regulatory functions. |  | The public benefit of this work will be that teachers in either jurisdiction can have their professional status recognised in a timely manner. Employers undertaking safeguarding checks will be able to access current data on whether an individual teacher has been prohibited, or relevant sanction (or removal of such) from teaching for serious misconduct.</t>
  </si>
  <si>
    <t>Qualified Teacher Status (QTS)</t>
  </si>
  <si>
    <t>DS00965</t>
  </si>
  <si>
    <t>University of Cambridge funded by The Nuffield Foundation</t>
  </si>
  <si>
    <t>The University of Cambridge, funded by The Nuffield Foundation, wishes to use data from the National Pupil Database, Individual Learner Record, and Higher Education data to explore the chances and choices young people make in relation to creative subjects. |   | The research will investigate how socio-economic background and personal characteristics interact with geographic location to shape individuals’ choices of creative subjects and qualifications. The work will then explore how these choices translate in later educational and employment trajectories. The broader research will explore the role of institutions in relation to individual’s choices and transitions by engaging with key stakeholders, including learners themselves and staff in these institutions.  |  | The public benefit of this work will enable further and higher education practitioners to better understand young people’s choices around creative subjects; and provide policy makers with evidence around the potential sources of enduring economic returns imbalances for creative subjects and qualifications.</t>
  </si>
  <si>
    <t>DS00966</t>
  </si>
  <si>
    <t>The National Surveys of Sexual Attitudes and Lifestyles (Natsal) team wishes to link the Natsal data with data in the National Pupil Database (School Census (SC), Pupil Referral Unit (PRU), Alternative Provision (AP) Pupil Absence, Exclusions &amp; Key Stages 2, 3, 4 &amp; 5 data sets) for academic years 2001/02 – 2021/22. Natsal is widely-recognised as the primary source of population-based data underpinning sexual and reproductive health policy in Britain.  |  | This linked dataset will combine detailed information on education and sexual health (SH) that has not been previously available. This resource will enable the team to investigate the relationship between a range of educational factors (e.g. school results, attendance, eligibility for free school meals, special educational needs) and poor sexual and reproductive health (e.g. sexual risk behaviours, unplanned pregnancy, STIs, non-uptake of HPV vaccination). It will give insight to better understand how to provide high-quality Sex and Relationships Education (SRE).   |  | The findings will inform SH and educational policy and practice. They will also provide evidence to develop interventions in young people that have the potential for long-term impacts.</t>
  </si>
  <si>
    <t>DS00967</t>
  </si>
  <si>
    <t>The University of Sheffield, as part of research being conducted by one of its PhD students, wishes to use pupil characteristics and attainment data from the National Pupil Database and the Individualised Learner Record from 2015/16 to 2022/23.   |  | With this data, they will examine the various aspects of the production, publication and impact of the school performance measures as they apply to secondary schools in England and to develop alternative approaches to the use of secondary school performance measures.   |  | The public benefit of this work will be an enhanced understanding of the effectiveness of school performance measures in achieving their stated aims and the wider effects of school performance measures and some alternative approaches for further consideration.</t>
  </si>
  <si>
    <t>DS00968</t>
  </si>
  <si>
    <t>The University of Sheffield, as part of the research being conducted by one of its PhD students, wishes to use the School Workforce Census from 2015/16 to 2021/22.  |  | With this data they will examine the various aspects of the production, publication and impact of the school performance measures as they apply to secondary schools in England and to develop alternative approaches to the use of secondary school performance measures.   |  | The public benefit of this work will be an enhanced understanding of the effectiveness of school performance measures in achieving their stated aims and the wider effects of school performance measures and some alternative approaches for further consideration.</t>
  </si>
  <si>
    <t>DS00969</t>
  </si>
  <si>
    <t>London Economics Ltd subcontracting IFF Research commissioned by Department for Education (DfE)</t>
  </si>
  <si>
    <t>London Economics (subcontracting IFF Research), commissioned by the DfE, wishes to use the 2023/24 and 2024/25 school census data from the National Pupil Database (NPD). |  | With this data they will draw a sampling frame for parental survey distribution, which could be linked to NPD and PPMD data for further analysis, to assess the impact of new/extended wraparound childcare provision take up on parental labour market participation.  |  | The public benefit of this work will be to understand impacts of wraparound provision on parental labour market participation. Insight will be used to form future policy decisions around the programme and ensure public money is spent effectively.</t>
  </si>
  <si>
    <t>DS00970</t>
  </si>
  <si>
    <t>University College London (UCL) and Fischer Family Trust Education (FFT)</t>
  </si>
  <si>
    <t>UCL and FFT wish to use National Pupil Database data consisting of Key Stage 2 question level data and pupil and exam data and School Census from 2016/17 to 2018/19 and 2022/23. |  | With this data they will investigate the feasibility of creating Standard Assessment Test scores for each of the eight National Curriculum areas of mathematics that can be reliably used for group and/or school-level comparisons. Drawing on question level data, we will apply established educational assessment techniques to construct and investigate the reliability of such scores, pooling information across years where necessary. We will consider how performance in each area compares across groups, between schools and over time.   |  | The public benefit of this work will be to provide schools, policy-makers and education charities with fine-grained information about performance across the national curriculum areas using a psychometrically principled approach. This will include providing evidence and guidance on what can and cannot be done with such data.</t>
  </si>
  <si>
    <t>Apr–Jun 2024 | Jul–Sep 2024 | Jan–Mar 2025</t>
  </si>
  <si>
    <t>DS00971</t>
  </si>
  <si>
    <t>NFER funded by the EEF wishes to access school census National Pupil Database data for Key Stage 1 pupils from the 226 schools taking part in the 1stClass@1Number trial. |  | This will be combined with attainment data, teaching assistant training data, 1stClass@1Number 1 pupil-participation data, and school-level variables to investigate the impact of the 1stClass@Number 1 intervention on maths attainment for Year 2 pupils.  |  | The public benefit of this research will build on previous evidence to help schools and the wider research community assess the benefits 1stClass@Number 1, which in turn could lead to improved maths outcomes for Key Stage 1 pupils.</t>
  </si>
  <si>
    <t>DS00972</t>
  </si>
  <si>
    <t>The Observatory for Mathematical Education at the University of Nottingham, and funded by XTX Markets Ltd, wishes to use the National Pupil Database to explore longitudinal patterns of progress and attainment in mathematics. |  | As part of a broader programme of work, with this data we will explore how high achievers in Key Stage 1 and 2 progress on to GCSE, A-level Mathematics and ultimately into undergraduate and postgraduate mathematics-based degrees. In particular, we will focus on how progression and attainment vary by key demographic factors such as ethnicity, free school meal status, IDACI score, alongside school effects and broader geographical factors.  |  | The public benefit of this work will be to provide key insights into understanding the mathematical education system with the aim of informing policy debates and improving mathematics learner outcomes for all.</t>
  </si>
  <si>
    <t>DS00973</t>
  </si>
  <si>
    <t>Institute for Apprenticeships and Technical Education (IfATE)</t>
  </si>
  <si>
    <t>The Institute for Apprenticeships and Technical Education (IfATE, ‘the Institute’) is responsible for developing apprenticeships and T-levels as well as approving technical qualifications.  |  | Data will be used to support the Institute in its statutory functions as laid out in legislation. This will include assessing the quality of existing and proposed apprenticeships and technical qualifications, feeding into their development and approval and oversight of the impact of these qualifications for employers and the wider economy. |  | The public benefit is to ensure that decisions made by the Institute, which impact on the quality of technical education provision, will be data-driven and based on the best available evidence.</t>
  </si>
  <si>
    <t>National Pupil Database (NPD) |  | Individualised Learner Record (ILR) |  | Longitudinal Education Outcomes (LEO) |  | Higher-Level Learner dataset |  | Managed T Level Results Service data (MTLRS) |  | Employer Skills Survey data |  | Apprenticeship Evaluation Survey data</t>
  </si>
  <si>
    <t>Apr–Jun 2024 | Jul–Sep 2024 | Jan–Mar 2025 | Apr–Jun 2025</t>
  </si>
  <si>
    <t>DS00974</t>
  </si>
  <si>
    <t>Oxford University aims to use GCSE attainment data, including international GCSEs, from the National Pupil Database to calculate school-level performance metrics. These metrics will be used alongside applicants’ GCSE attainment data from their Higher Education applications to improve access for applicants from schools with lower-than-average GCSE performance, whom the university wish to support by giving more detailed consideration during admission. |  | With this data, they will assess the impact of excluding iGCSEs from published statistics to understand the effect on characterising school attainment particular for independent schools.  |  | The public benefit of characterising an individual’s GCSE performance within the context of their school helps the university ensure applicants from less well performing schools are not disadvantaged during the admissions process. In turn, this will support under-represented and disadvantaged people to access higher education and Oxford University more specifically.</t>
  </si>
  <si>
    <t>DS00975</t>
  </si>
  <si>
    <t>Department for Education  (DfE)</t>
  </si>
  <si>
    <t>DfE wish to share Inherited Staff Liabilities (ISL) scheme members’ data with the Cabinet Office. The DfE make payments to reimburse employers for historical staff liabilities on the basis of claim forms from the employers which include data on each individual.  |  | With this data the Cabinet Office will carry out a mortality check across all existing scheme members. This will provide assurance to DfE that the data it holds in relation to ISL members is accurate and fit for the purpose intended. |  | The public benefit is to ensure accurate records are held of ISL members and ensuring there is no risk of overpayment to employers. The DfE data is uploaded directly onto the CO NFI secure system and downloaded by DfE once the matching check has been carried out via the NFI system.</t>
  </si>
  <si>
    <t>Inherited Staff Liabilities scheme member data</t>
  </si>
  <si>
    <t>DS00976</t>
  </si>
  <si>
    <t>Sheffield Hallam University (SHU) funded by Education Endowment Foundation (EEF)</t>
  </si>
  <si>
    <t>SHU funded by EEF wish to access Pupil Level Census from the National Pupil Database for c.3,000 pupils in the 2023/24 Y1 cohort across 170 schools.   |  | With this data they will evaluate an intervention aiming to improve language and communication skills of pupils in Key Stage 1, using Infant Language Link via a cluster randomised controlled trial.  |  | The public benefit of this work will be a contribution to the evidence base around language and communication development.</t>
  </si>
  <si>
    <t>DS00977</t>
  </si>
  <si>
    <t>SHU funded by EEF wish to use Pupil Level Census from the National Pupil Database for c.3000 pupils in the 2023/24 reception cohort across 170 schools.   |  | With this data they will evaluate an intervention aiming to improve number skills for pupils in the 2023/24 reception cohort and identify pupils in the study sample that receive free school meals.   This will enable the evaluation to determine the effectiveness of Counting Collections on disadvantaged pupils.   |  | The public benefit of this work will be a contribution to the evidence base around early development of numbers.</t>
  </si>
  <si>
    <t>DS00978</t>
  </si>
  <si>
    <t>Fischer Family Trust (FFT) Education Ltd commissioned by Bank of England</t>
  </si>
  <si>
    <t>FFT commissioned by the Bank of England, wishes to use a combination of Key Stage 4 and Key Stage 5 attainment data, School Census data and HESA data from the National Pupil Database from 2006/07 to 2022/23.  |  | With this data, they will analyse trends in the study of economics at GCSE, A-Level and degree level from 2011/12 to 2022/23. They will look at the overall numbers studying the subjects, as well as breakdowns by schools and pupil characteristics. |  | The public benefit of this work will be an improvement in the knowledge base about the pipeline of young people with potential to study economics at an advanced level and / or move into careers in economics. This will benefit those with an interest in widening participation in economics and economics careers.</t>
  </si>
  <si>
    <t>DS00979</t>
  </si>
  <si>
    <t>The Rees Centre, University of Oxford commissioned by Department for Education (DfE)</t>
  </si>
  <si>
    <t>Rees Centre at the University of Oxford commissioned by DfE wish to access Children In Need and Children Looked After data for 2011/12 to 2022/23 linked to School Census, Alternative Provision Census, Key Stage 1, Key Stage 2 and Key Stage 4 attainment, absence, and exclusions data from 2017/18 onwards.   |  | With this data, they will conduct an evaluation of the extension of the Virtual School Head role to children with a social worker. The research will address the evaluation aims by comparing the educational outcomes of children with a social worker before and after the extension. |  | The public benefit of this work will be to build the evidence base on the funding, commissioning and delivery of these services to inform future policy development in this space.</t>
  </si>
  <si>
    <t>DS00980</t>
  </si>
  <si>
    <t>London School od Economics (LSE) (Centre for Vocational Education Research, CVER) commissioned by Department for Education (DfE)</t>
  </si>
  <si>
    <t>LSE (CVER), have been commissioned by the DfE to conduct a process evaluation and impact evaluation of waves 2 and 3 for Skills Bootcamps. |  | LSE (working with Institute for Fiscal Studies) will conduct the impact evaluation commissioned by the Department for Education using management information data and Longitudinal Educational Outcomes (LEO) data. |  | The public benefit of this work will be to publish findings of the Skills Bootcamps evaluation which will directly lead to sustained improvements in the quality of jobs resulting from the programme.</t>
  </si>
  <si>
    <t>DS00981</t>
  </si>
  <si>
    <t>University of Huddersfield</t>
  </si>
  <si>
    <t>The University of Huddersfield, funded by Administrative Data Research UK (ADR UK), wishes to use the linked MoJ-DfE dataset, specifically Police National Computer PNC dataset 00 to 20, school census (Pupil level) 01-02 to 20-21, Absences 05-06 to 20-21,  Exclusions 05-06 to 20-21, Pupil Referral Unit (PRU) Census 09-10 to 12-13 and Key Stage 4.  |  | With this data, the University of Huddersfield will examine the association between school exclusion and offending. This aims to understand the short- and long-term trajectories of school pupils once they are excluded from school, to identify if these trajectories differ geographically, and to consider if the outcomes differ for those who remain in mainstream education compared to those educated in PRUs.  |  | Understanding this association in greater depth aims to inform policy and practice and to potentially mitigate negative outcomes for excluded children, the public through reducing potential harm through offending, and financial costs to society. Planned outputs are through ADR UK (blog, data insight, data explained), academic publication, and outputs for policymakers.</t>
  </si>
  <si>
    <t>DS00982</t>
  </si>
  <si>
    <t>The Association of Colleges (AoC) has commissioned RCU Ltd to use School Census and learning aims data in the NPD for the last four years (alongside other information sources) to assess the current participation of 16-18 year olds in order to help member colleges assess the extent to which their curriculum currently meets the needs of their local community or whether there are gaps in provision.  |  | With this data, RCU as data processors for AoC will produce an analysis which will look at: a) participation rates by geography, subject area, qualification type and level, b) trends over 3 years.  |  | The public benefit of this work is that it will help member colleges understand, review and improve - ensuring that they meet their obligations, to review the educational character of the institution and its mission and to have oversight of its activities.</t>
  </si>
  <si>
    <t>DS00983</t>
  </si>
  <si>
    <t>Scottish Government | Department for the Economy, Northern Ireland | Welsh Office</t>
  </si>
  <si>
    <t>DfE wishes to share data with Department for the Economy Northern Ireland, the Scottish and the Welsh governments to provide processing and modelling services for student loan forecasting. The Scottish Government, Welsh Government and Department for the Economy, Northern Ireland, are therefore requesting access to SLC data and LEO earnings data on student loan borrowers funded by their administrations. |  | With this data they will improve estimation of the cost of current student loan policy to their administrations and inform student loan policy development.  |  | The public benefit of this work will be to ensure government has the appropriate evidence to understand Value for Money of university to individuals, the government and the taxpayer and ensure each administration complies with financial budgeting frameworks.</t>
  </si>
  <si>
    <t>Student Loans Company data</t>
  </si>
  <si>
    <t>DS00984</t>
  </si>
  <si>
    <t>Schools and colleges</t>
  </si>
  <si>
    <t>DfE wishes to share Key Stage 4 data from the 2021/2022 cohort and 16 to 18 destinations from 2022/23 with schools and colleges to allow schools and colleges to see outcomes for individual students (as with other performance tables data checking exercises).  |  | With this data, schools will understand which of their students have been counted in the ‘not sustained’ category and are treated as a negative outcome on which school and colleges will be held accountable.  |  | The public benefit of this work is to allow schools and colleges to evaluate the effectiveness of the qualifications and training they provide in preparing their students for a successful transition to the next stage.</t>
  </si>
  <si>
    <t>DS00985</t>
  </si>
  <si>
    <t>National Institute of Teaching (NIoT)</t>
  </si>
  <si>
    <t>NIoT wishes to use data concerning the demographic/socioeconomic characteristics of individuals who apply to its Initial Teacher Education (ITE) programme, and their outcomes in terms of their (a) acceptance to any Initial Teacher Education programme, (b) receipt of Qualified Teacher Status, and (c) entry to the teaching profession.  |  | With this data, they will conduct analyses to assess how the characteristics of successful applicants differ from unsuccessful applicants. The same data would then be used to evaluate the success of any future operational intervention(s).  Outcomes data would be used to evaluate the relationships between their trainee selection processes and sociodemographic diversity in the teacher workforce. |  | The public benefit of this analysis will provide a data-driven understanding to inform trainee selection procedures that are relevant to policy on building the size and diversity of the teacher workforce which is critically important for society and the economy.</t>
  </si>
  <si>
    <t>Initial Teacher Education Programme data</t>
  </si>
  <si>
    <t>DS00986</t>
  </si>
  <si>
    <t>University of Oxford wish to use examination results for Key Stage 2 and Key Stage 4 (SATs and GCSEs) students in the London, along with demographic data at the school level, for the years 2005 to 2019.   |  | With this data the researchers will quantify the effect of noise pollution from aircraft on exam performance, by also utilising data on incoming aircraft to Heathrow airport which fly over large swaths of densely populated areas in London on their final approach, including over hundreds of schools.  |  | The public benefit of this work will be that the study informs the public debate on the economic consequences of noise pollution, as well as the degree to which random disturbances during high-stakes examinations can have contemporaneous, short-run and potentially long-run impacts.</t>
  </si>
  <si>
    <t>DS00987</t>
  </si>
  <si>
    <t>NCFE</t>
  </si>
  <si>
    <t>NCFE (awarding organisation) wishes to use data from the DfE’s Manage T Level Results (MTLR) service for learners who have completed their T-level course.  |  | This is to address a gap in the existing NCFE records, who  manage the technical qualification components of the T Level, to: a) enable them to better respond to queries from providers in relation to their learners/status; and b) support clarity on where learners are potentially ongoing in terms of their programme of study and may therefore be entered for further (re)assessments. |  | The public benefit is that awarding organisations will be better able to support schools and colleges in managing learner registration queries.</t>
  </si>
  <si>
    <t>Manage T Level Results (MTLR) data</t>
  </si>
  <si>
    <t>DS00988</t>
  </si>
  <si>
    <t>National Centre for Social Research (NatCen) commissioned by National Lottery Community Fund</t>
  </si>
  <si>
    <t>The National Lottery Community Fund has commissioned NatCen to access Early Years Foundation Stage Profile, Key Stage 1 and Key Stage 2 attainment, and Children in Need data, from the National Pupil Database for 2022/23 for pupils resident in 48 electoral wards in Blackpool, Bradford, Lambeth, Nottingham, and Southend. |  | With this data, NatCen will conduct an evaluation of A Better Start (ABS), a ten-year (2015-2025) programme aiming to improve the life chances of children under four through five local authority partnerships. They will assess the impact of the ABS intervention (including any resulting systems change) on early childhood outcomes of children who were exposed to ABS, compared to those who were not.  |  | The public benefit of this work will be the generation of robust evaluation evidence that can be presented by the National Lottery Community Fund in support of policy and practice initiatives addressing early childhood development.</t>
  </si>
  <si>
    <t>DS00989</t>
  </si>
  <si>
    <t>University College London (UCL) commissioned by Institute of Physics (IoP)</t>
  </si>
  <si>
    <t>UCL have been commissioned by the IoP to evaluate the Improving Gender Balance (IGB) programme.  They wish to use data from National Pupil Database on pupil demographics and A Level subject choice for 9,000 pupils who took part in the programme.  |  | With this data they will evaluate the effect on the progression of girls to A Level physics, in schools where progression rates are currently relatively low. The IGB programme aims to create a school culture where choices are based on individual preference, and the effects of gender norming are reduced. IGB project officers spend time each week in participating schools, using a variety of activities to try and achieve this aim.  |  | The public benefit of this work will be to generate new evidence that may help improve gender equality and the supply of physics graduates and therefore of considerable potential benefit to society.</t>
  </si>
  <si>
    <t>DS00990</t>
  </si>
  <si>
    <t>Aldaba Limited commissioned by Southwark Council</t>
  </si>
  <si>
    <t>Southwark Council have commissioned Aldaba Limited to use school census data from the National Pupil Database for the years 2022/23. |  | With this data they will evaluate the expanded entitlement to free secondary-school meals in the London Borough of Southwark.  The data will feed into a wider evaluation.  The aims include: a) understanding the impact of funding school meals in secondary schools, and b) capture learnings about this process for all those pupils whose families are in receipt of Universal Credit.    |  | The public benefit of this work will be to understand how free meals are targeted to those in most need, and the impact that this can have on them.</t>
  </si>
  <si>
    <t>DS00991</t>
  </si>
  <si>
    <t>Fischer Family Trust Education (FFT)</t>
  </si>
  <si>
    <t>FFT wishes to use census, absence and exclusions data for 2023/24 from the National Pupil Database, together with Analyse School Performance (ASP) assessment data for 2023/24. This will be used alongside data already held for this purpose. |  | FFT will use this data to continue to develop and deliver analyses that are of benefit to the educational sector in improving both pupil and school performance. The use of this data is for statistical modelling, benchmarking performance, creation of value-added models and provision of forward-looking estimates to monitor pupil progress.  The data is also used to help schools to support their individual pupils post-Covid. |  | The public benefit of this work will be in helping schools to ensure that every pupil reaches their full potential. FFT analyses are provided to schools, local authorities, multi academy trusts and diocese through a web based analytical service called ‘FFT Aspire’. The data is used by teachers, school leaders, advisers and governors.</t>
  </si>
  <si>
    <t>National Pupil Database (NPD) |  | Analyse School Performance (ASP)</t>
  </si>
  <si>
    <t>Jul–Sep 2024 | Jan–Mar 2025 | Apr–Jun 2025</t>
  </si>
  <si>
    <t>DS00992</t>
  </si>
  <si>
    <t>Department for Education (DfE) &amp; Fischer Family Trust (FFT) Education Ltd</t>
  </si>
  <si>
    <t>DfE and FFT Education Ltd wish to use a range of 2023 and 2024 datasets from the National Pupil Database (attainment, Census, absence, exclusions).   |  | With this data FFT will test the capabilities and software of the ONS Integrated Data Service (IDS).   |  | The public benefit of this work is to assess if users are able to use IDS easily with DfE data.</t>
  </si>
  <si>
    <t>DS00993</t>
  </si>
  <si>
    <t>Department for Education (DfE) &amp; Arvarto</t>
  </si>
  <si>
    <t>DfE wishes to provide National Pupil Database data to its contracted supplier Arvarto who deliver a helpdesk and case management function on their behalf. |  | With this data, they will undertake case management of amendment requests made by schools and colleges using the Check Your Performance Measures Data service.  |  | The public benefit of this work is to support the Check Your Performance Measures Data service, ensuring that appropriate information is used to assess amendment requests thereby reducing burden on schools.</t>
  </si>
  <si>
    <t>DS00994</t>
  </si>
  <si>
    <t>DHSC wishes to use apprenticeship starts, participation, completions, commitments, and payments data from the Individual Learner Records and Apprenticeship Service 2016/17 - 2023/24 as part of tracking and understanding apprenticeships. |  | With this data the DHSC will monitor and track the Governments delivery of the apprenticeship programme and specifically for health and care apprenticeships as well as the integration with other industry sectors.   |  | The public benefit of this work will be to support and monitor the uptake of apprenticeships as set out in the NHS Long Term Workforce Plan as well as delivery of existing Government commitments and policy developments.</t>
  </si>
  <si>
    <t>DS00995</t>
  </si>
  <si>
    <t>Behavioural Insights Team (BiT) commissioned by Education Endowment Foundation (EEF)</t>
  </si>
  <si>
    <t>BIT, commissioned by the EEF and funded by the Cabinet Office's Evaluation Task Force, seeks to access data from the National Pupil Database (NPD), Higher Education (HE), and Individualised Learner Record (ILR) datasets to link to the EEF archive data for a sample of pupils who participated in the studies delivered in Key Stages 3 and 4.  |  | They will investigate the long-term impacts of EEF-funded programs tested and, specifically focusing on post-16 educational outcomes including progression into further and higher education.  |  | The public benefit of this work will be an improved understanding of how early educational interventions influence later educational success, providing valuable insights for policymakers and educators. It will also enhance the evidence base in the post-16 area in a cost-effective and time-efficient manner by using high-quality trial data from the EEF archive and enabling causal inference.</t>
  </si>
  <si>
    <t>DS00996</t>
  </si>
  <si>
    <t>University College London (UCL) commissioned by Social Mobility Commission</t>
  </si>
  <si>
    <t>The Centre for Education Policy and Equalising Opportunities at UCL has been commissioned by the Social Mobility Commission to use data from the National Pupil Database, Individualised Learner Record and Higher Education Statistics Agency concerning the cohort of students who took A-levels and equivalent qualifications in 2017-18.  |  | With this data they will produce a set of benchmarks for access to different universities and courses which will capture the extent to which students from different socio-economic backgrounds are able to access these universities and courses, taking into account the prior attainment of these students and how far they live from the university.  |  | The public benefit of this work will be improved understanding of whether further action is required to tackle the under-representation of disadvantaged students in higher education. The project will also support the Social Mobility Commission’s aim to help disadvantaged students to choose the right courses for them.</t>
  </si>
  <si>
    <t>DS00997</t>
  </si>
  <si>
    <t>Department of Culture, Media &amp; Sport (DCMS)</t>
  </si>
  <si>
    <t>DCMS has commissioned Ipsos and YMCA George William College to use the National Pupil Database as a sample frame as part of the impact evaluation of the Youth Investment Fund (YIF). |  | With this data they will survey young people living close to facilities funded through YIF, and in eligible areas where organisations did not receive funding, to look at possible impact of the fund. |  | The public benefit of the work will be to provide evidence on the possible impact of YIF on young people and to partially judge the success of the programme, as well as contribute to the wider evidence base on the impact of investment in the youth sector.</t>
  </si>
  <si>
    <t>DS00998</t>
  </si>
  <si>
    <t>RAND Europe funded by Forces in Mind Trust</t>
  </si>
  <si>
    <t>RAND Europe, funded by Forces in Mind Trust, wish to use children in need and looked after children's all episodes data linked to pupil level census, all key stage data, alternative provision and absence data for all years from the National Pupil Database.   |  | With this data they will conduct a study that seeks to identify the extent to which social care provisions in England are adequately supporting the particular needs of service children for Armed Forces families in England.  |  | The public benefit of this work will be improving social care provisions for children in England, both in and outside of Armed Forces families, and gain further knowledge of the differences in social care provisions between children in Armed Forces and civilian families and adequately support the particular needs of service children in the future.</t>
  </si>
  <si>
    <t>DS00999</t>
  </si>
  <si>
    <t>Fischer Family Trust (FFT) Education Limited &amp; AlphaPlus commissioned by Education Endowment Fund (EEF)</t>
  </si>
  <si>
    <t>FFT and AlphaPlus, jointly commissioned by EEF, wish to undertake a post-16 data mapping exercise using National Pupil Database (School Census, AP Census, Key Stage 4, Key Stage 5, learning aims, NCCIS and free school meal periods) and Individualised Learner Record. This will cover pupils in post-16 education in 2022, 2023 and 2024. |  | With this data they will do two things. Firstly, they will assess the quality and coverage of a number of different pupil-level measures of disadvantage to help EEF determine a “population of interest” for impact evaluations aimed at the post-16 sector. Secondly, they will examine the post-16 study choices and achievements of disadvantaged young people compared to their peers. |  | The public benefit of this work will be more detailed evidence on the post-16 study choices of disadvantaged young people. This will be of public interest generally but will also widen statistical information for other researchers planning evaluations of post-16 interventions.</t>
  </si>
  <si>
    <t>DS01000</t>
  </si>
  <si>
    <t>IESR, University of Essex, funded by Administrative Data Research UK</t>
  </si>
  <si>
    <t>The Institute for Social and Economic Research at the University of Essex, funded by Administrative Data Research (ADR) UK wishes to use the Ministry of Justice-Department for Education linked dataset, for children enrolled in school reception years 2006/07, 2007/08 and 2008/09.  |  | With this data, they will assess the pathways through which socio-emotional development affects adolescent offending behaviour. The study will then extend to examine how specific characteristics of schools and local authorities (LAs) interact with children’s socio-emotional development to shape criminal justice outcomes.  |  | It is crucial to identify early socio-emotional characteristics, and other contextual factors, that could place children at increased risk of engaging in criminal activities as they transition into adolescence. Assessing these characteristics and the pathways through which these affect later-life outcomes can facilitate the development of early interventions and strategies to prevent children from becoming offenders later in life.</t>
  </si>
  <si>
    <t>DS01001</t>
  </si>
  <si>
    <t>EPI wishes to analyse School Workforce Census for 2010 to 2022/23. |  | With this data, EPI will undertake a programme of work to identify whether current Government policies are delivering a high quality, equitable, education system. This includes analysis of the effectiveness of the school workforce, of headteachers’ influence on their schools, and of factors affecting teacher supply and retention, such as continual professional development, and compensation.  |  | The public benefit of this work will be to provide an evidence base for public policy decision-making by evaluating whether current policy is delivering a high quality, equitable, education system and by identifying issues where further policy development is needed.</t>
  </si>
  <si>
    <t>DS01002</t>
  </si>
  <si>
    <t>DfE has commissioned Pearson who have subcontracted to University College London to use National Pupil Database data for Year 5 and Year 9 pupils in 2022/23 Census data and attainment data linked to data from the 2023 Trends in International Mathematics and Science Study (TIMSS) and continue to use Year 5 and Year 9 pupils in 2018/19 Census data and attainment data linked to data from the 2019 TIMMS. |  | With this data they will assess how trends in mathematics and science achievement vary by pupil characteristics not available in TIMSS: eligibility for Free School Meals; ethnicity and whether first language is English.  |  | The public benefit of this work will be the provision of new information to support the benchmarking of English schools against their international counterparts.</t>
  </si>
  <si>
    <t>DS01003</t>
  </si>
  <si>
    <t>CooperGibson Research commissioned by DfE wishes to use personal details (name and contact details) of early years setting leaders and practitioners engaged (plus some not engaging) in the seven strands of the Early Years Education Recovery (EYER) Programme, plus relevant local authority representatives and policy, delivery and evaluation colleagues. |  | With this data they will contact individuals to request participation in a survey and/or interviews. They will also conduct case study interviews with 10 setting leaders and practitioners, and 10 local authorities. Evidence gathered will explore whether the programme overall is achieving its objectives of ensuring the Early Years workforce is better equipped to deliver higher quality provision for young children (those directly affected by the pandemic and those in the future), to ultimately improve their outcomes and realise their potential. |  | The public benefit of this work will be gaining evidence which informs future programme design and budget and investment decisions in Early Years.</t>
  </si>
  <si>
    <t>Names and contact details for leaders and practitioners in Early Years (EY) settings, local authority EY staff, DFE staff and contractors working on EYER programmes.</t>
  </si>
  <si>
    <t>DS01004</t>
  </si>
  <si>
    <t>Oxford Brookes University funded by the Nuffield Foundation</t>
  </si>
  <si>
    <t>Oxford Brookes University have been funded by the Nuffield Foundation to access National Pupil Database (NPD) Key Stage 5 data from 2015/16 to 2021/22 linked to Higher Education (HE) data from 2015/16 to 2022/23. |  | With this data they will investigate inequalities in access, participation, and outcomes and the “levelling-up” potential of the Extended Project Qualification (EPQ). The EPQ is an independent project undertaken by 36,000 sixth form students annually. It is associated with academic success in A-Level and degree outcomes, which is attributed to the development of learner agency, self-awareness, and academic engagement.  |  | The public benefit will be contributions to policy and practice due to the significance of post-16 education for lifelong opportunities. A focus on narrowing gaps, transitions to Higher Education and widening participation is highlighted in policy agendas and these may be potentially addressed by the EPQ.</t>
  </si>
  <si>
    <t>National Pupil Database (NPD) |  | Higher Education (HE)</t>
  </si>
  <si>
    <t>DS01005</t>
  </si>
  <si>
    <t>Centre for Economic Performance, London School of Economics (LSE) funded by UK Research and Innovation (UKRI)</t>
  </si>
  <si>
    <t>The Centre for Economic Performance, LSE, funded by UKRI, wishes to use Individualised Learner Record data between 2014/15 and 2022/23 and National Pupil Database between 2011/12 and 2022/23.  |  | With this data, they aim to understand to what extent apprenticeships contribute to the development of different types of skill (with an emphasis on green skills). They will investigate how these skills have evolved over time and region; understand how they correlate with learner characteristics; and model how they respond to changes in demand.  |  | The public benefit of this work will be to understand the contribution and potential of the apprenticeship system to fulfil demand for different types of skills, particularly those needed as part of the Net Zero transition. It will also provide useful insights for policy makers interested in evaluating how the system is working.</t>
  </si>
  <si>
    <t>DS01006</t>
  </si>
  <si>
    <t>London School of Economics (LSE) and CFE Research commissioned by Department for Education (DfE)</t>
  </si>
  <si>
    <t>The Department for Education have commissioned LSE Centre for Vocational Education Research (CVER), along with CFE Research, to conduct a process evaluation of waves 2 and 3 and an impact evaluation for Skills Bootcamps. LSE working with the Institute for Fiscal Studies (IFS) will conduct the impact evaluation. |  | Data for 58,000 participants who started a Skills Bootcamp and 57,000 applicants in wave 2 and 3 that did not progress to starting a course (the treatment group) to be matched to educational data from the National Pupil Database, Individualised Learner Record and Higher Education Data, alongside HMRC and DWP data. With this matched data and a comparison group they will complete the impact evaluation for Skills Bootcamps Wave 2 and 3.  |  | The public benefit of this work will be to publish findings of the Skills Bootcamps evaluation which will directly lead to sustained improvements in the quality of jobs resulting from the programme.</t>
  </si>
  <si>
    <t>DS01007</t>
  </si>
  <si>
    <t>ONS wishes to use a number of National Pupil Database (NPD) datasets from 2009/10 to 2023/24.   |  | With this data they will explore how socio-demographic and household characteristics interact with aspects such as education, health, mental health, poverty, deprivation, crime, as well as access to green and blue spaces, cultural and heritage assets.   |  | The public benefit of this work will be to identify the main drivers of inequality in health and wellbeing in England that exist on a sub-national basis to inform policy decisions in this area.</t>
  </si>
  <si>
    <t>DS01008</t>
  </si>
  <si>
    <t>Institute for Fiscal Studies (IFS) and University College London (UCL)</t>
  </si>
  <si>
    <t>IFS and UCL wish to access Children in Need census, Pupil Level School Census and Alternative Provision Census for 2014/15 to 2022/23 from the National Pupil Database.   |  | With this data they will focus on the recorded prevalence and characteristics of children with flagged caring responsibilities as well as highlight areas where young carers may be falling under the radar of services.  This will provide a novel insight into a vulnerable and understudied group, that will help gather more detailed information on the experiences of young carers. |  | The public benefit of this work will be to provide the foundations for in depth, local area case studies to understand the views and experiences of children and young people with caring responsibilities.</t>
  </si>
  <si>
    <t>DS01009</t>
  </si>
  <si>
    <t>The Centre for Transforming Access and Student Outcomes in Higher Education (TASO) commissioned by Behavioural Insights Team (BIT)</t>
  </si>
  <si>
    <t>TASO has commissioned BIT to analyse School Census, Key Stage 2 and Key Stage 4 attainment data from the National Pupil Database (NPD) from 2014/15 to 2022/23 and Higher Education (HE) data from 2020/21 to 2022/23 for 802 individuals to investigate the efficacy of summer schools as a widening participation activity.  |  | With this data, BIT will link to a Randomised Control Trial data to test whether disadvantaged or under-represented young persons who attend summer schools at higher education institutions are more likely to progress to higher education.  |  | The public benefit of this work will be an improved understanding of whether summer school programmes can increase the likelihood of young persons, particularly those from disadvantaged backgrounds, progressing to higher education. This project also contributes to the wider goal of widening participation in higher education in England.</t>
  </si>
  <si>
    <t>DS01010</t>
  </si>
  <si>
    <t>Employer Representative Bodies (ERB's)</t>
  </si>
  <si>
    <t>English designated Employer Representative Bodies (ERBs), which include Chambers of Commerce and other ERBs, require access to Individualised Learner Record (ILR) data 2023/24 and 2024/25 due to their participation in the Department for Education’s Local Skills Improvement Plans (LSIPs) - which is an employer led scheme to ensure that further education providers deliver the technical skills that the labour market needs. |  | With this data the designated ERB will be able to identify employer skills needs within their area and set out the priority changes needed to help better deliver the skills employers need, as well as to understand the provision available to address those needs. It will also help ERBs understand the impact of the work they are undertaking in their priority areas.  |  | The public benefit of this is to boost productivity and help individuals to get good jobs and progress their careers.</t>
  </si>
  <si>
    <t>DS01011</t>
  </si>
  <si>
    <t>Cardiff University funded by National Institute for Health Research (NIHR)</t>
  </si>
  <si>
    <t>Cardiff University has been funded by the Nation institute for Health and Care Research (NIHR) to use National Pupil Database data consisting Children in Need from 2013/14 to 2022/23, Children Look After 2016/17 to 2022/23, Pupil Level Census 2016/17 to 2022/23, Absence and Exclusions 2016/17 to 2022/23, Alternative Provision 2016/17 to 2022/23, Early Years Census 2016/17 to 2022/23 and NCCIS data from 2016/17 to 2022/23.  The data will be matched to data provided from participating local authorities for pupils who have attended Family group conferences (FGCs ).  |  | With this data Cardiff University will investigate the longer-term outcomes of FGCs in terms of service use, e.g. child protection involvement and health care use, and how this compares with similar families who have not had an FGC. The economic consequences of FGCs will also be explored.  |  | The main public benefit of the study will be informing decisions in public services about investment in family group conferencing.</t>
  </si>
  <si>
    <t>DS01012</t>
  </si>
  <si>
    <t>Ipsos commissioned by Department for Education (DfE)</t>
  </si>
  <si>
    <t>Ipsos have been commissioned by DfE to conduct the fieldwork for DfE's 2024 Technical Education Learner Survey (TELS) and wish to use School Census and Individualised Learner Record (ILR) data for 2022/23 and 2023/24 matched to Key Stage 4 attainment. DfE is running the 2024 Technical Education Learner Survey to collect evidence from Technical Level Qualifications (T Levels), Transition Programme and pre-reform Level 4/5 learner and is making various reforms to technical education, including the roll-out of T Levels, the T Level Transition Programme, Higher Technical Qualifications and Institutes of Technology. |  | With the data, Ipsos will contact learners to capture information about learners’ characteristics, course experiences and short-term outcomes, using details of their learning characteristics from the NPD to ensure the survey reaches a representative sample of learners. The results of the survey will not be linked to any further NPD data and DfE will publish a research report of the survey findings. |  | The public benefit of this work will be that it will inform the work of policy teams across DfE, ensuring that reforms to technical education deliver on their ambitions.</t>
  </si>
  <si>
    <t>DS01013</t>
  </si>
  <si>
    <t>Pearson Education Ltd |</t>
  </si>
  <si>
    <t>Pearson wishes to use the Key Stage 4 for 2023 from National Pupil Database (NPD). |  | With this data they will repeat the investigation carried out in 2023 of a comparability study on the outcomes of International GCSE and UK GCSE qualifications using prior attainment of students. Pearson will use the GCSE grades of students who have taken the Pearson International GCSE qualifications to compare with those taking only the UK GCSE qualifications. This is to enable Pearson to compare the outcomes for candidates with similar GCSE profiles.  |  | The public benefit of this work will be to ensure that both qualification types are of a comparable standard, either through the findings from the study, or by revisiting the Pearson International GCSE specifications using the intelligence from this study.  It will also enable Pearson to better support the schools and students that take up this qualification.</t>
  </si>
  <si>
    <t>DS01014</t>
  </si>
  <si>
    <t>King's College London (KCL) in partnership with Verian funded by The Economic and Social Research Council (ESRC)</t>
  </si>
  <si>
    <t>The Economic and Social Research Council (ESRC) have funded King’s College London in partnership with Verian, to carry out a longitudinal survey exploring the education-to-work transitions of young people aged 15-20 using a number of data sets from the National Pupil Database, Individual Learner Record data and Higher Education Data. |  | With this data they will integrate reliable information about the survey participants’ social characteristics (e.g. their ethnicity, gender, special educational needs and care status), attainment, and education and training biographies into their analysis. These characteristics are likely to shape young people’s education and post-school transitions, which will, in turn, support a detailed mapping of the inequalities experienced by young people as they move from school into further education, training, employment and/or unemployment. |  | The public benefit of the research will be enhanced understanding of how policy can be made more responsive to the complexity of young people's experiences of inequality with a view to facilitating more equitable education-to-work transitions for young people.</t>
  </si>
  <si>
    <t>DS01015</t>
  </si>
  <si>
    <t>The University of Oxford wishes to use National Pupil Database (NPD) data ranging from the years 2012/13 to 2022/23 from the datasets Pupil Level Census, Absence, Phonics and Key Stage 1, Key Stage 2 and Key Stage 4 which will be matched to statutory assessment outcomes from trials stored in the Education Endowment Foundation (EEF) Data Archive.  |  | With this data they will investigate whether, and to what extent, there were protective effects of EEF interventions on learning loss due to COVID-19 disruption, looking at long term post-COVID learning outcomes via the NPD data.   |  | The public benefit of this work will be to add to public knowledge of whether certain types of interventions have protective effects mitigating learning loss in the face of major disruptions to learning, in turn informing policy towards future interventions benefitting children’s learning.</t>
  </si>
  <si>
    <t>DS01016</t>
  </si>
  <si>
    <t>Cambridge University Press &amp; Assessment (CUP&amp;A)</t>
  </si>
  <si>
    <t>CUP&amp;A wishes to use Key Stage 4 attainment data from the National Pupil Database (NPD) for pupils who completed Key Stage 4 in 2021, linked to the corresponding School Census data, Post-16 Learning Aims data, and Key Stage 5 attainment in comparison to equivalent data from pupils who completed Key Stage 4 in 2016 and 2017. |  | This project is part of a wider, ongoing, programme of research tracking the progression of the Key Stage 4 and Key Stage 5 cohorts affected by the covid-19 pandemic. With the NPD data, CUP&amp;A will investigate the progression (uptake, retention, and results) of the students who were due to sit exams in June 2021 but were awarded Teacher Assessed Grades (TAGs).  |  | The public benefit of this work will be understanding the impact of awarding TAGs on students’ progression to education Post-16.</t>
  </si>
  <si>
    <t>DS01017</t>
  </si>
  <si>
    <t>NFER has been commissioned by the EEF to use School Census and Key Stage 2 attainment. |  | With this data they will evaluate a randomised controlled trial (RCT) ‘Teacher Choices’ programme’ which was carried out to see the effects of different approaches to teaching grammar in Year 7 on pupil attainment in writing. The trial consisted of 9,000 pupils and 335 teachers from 55 schools. |  | The public benefit of this work will be to help teachers and policymakers to understand the impacts of the different approaches on the attainment outcomes of pupils in Year 7. The approaches are based on cognitive science principles to develop different ways of using examples in grammar teaching. This evaluation is the first time these principles have been evaluated in grammar teaching.</t>
  </si>
  <si>
    <t>DS01018</t>
  </si>
  <si>
    <t>Verian commissioned by Arts Council England (ACE)</t>
  </si>
  <si>
    <t>Verian commissioned by ACE wish to carry out a survey using data from the National Pupil Database from the Pupil and School level Spring Census 2023/24. |  | With this data they will draw a sample of young people aged 4-15 and invite them to participate in a survey to measure and assess engagement and participation in cultural and creative activities by children and young people (CYP) in England as part of the Let’s Create Strategy.   |  | The public benefit of this work will be to give a representative picture of young people’s engagement and participation in cultural and creative activities, and to provide an evidence base for the monitoring, evaluation and ongoing delivery of the Lets Create Strategy which could help improve the delivery of arts education in the UK and the Department for Education will be given the opportunity to make use of the findings to inform and develop policy.</t>
  </si>
  <si>
    <t>DS01019</t>
  </si>
  <si>
    <t>Manchester Metropolitan University (MMU) in partnership with National Foundation for Educational Research (NFER) funded by UK Research and Innovation (UKRI)</t>
  </si>
  <si>
    <t>UKRI as part of its work to create opportunities and improve outcomes across the UK has funded MMU in partnership with NFER to access data from 2001/02 to 2022/23 for school census Key Stage 2, Key Stage 4, Key Stage 5, absences, exclusions and Higher Education data from the National Pupil Database. |  | With this data they will lead a research project to provide a rigorous and in-depth evaluation of the impact of Free Schools on pupil outcomes, including investigating the longer-term impacts of the policy.   |  | The public benefit of this work will be to enhance policymakers’ understanding of the effects of new schooling provision on longer term outcomes. It will be of direct interest to those in charge of designing and implementing education policy in England (and will also have implications for education policy internationally).</t>
  </si>
  <si>
    <t>DS01020</t>
  </si>
  <si>
    <t>London School of Economics (LSE) and Political Science</t>
  </si>
  <si>
    <t>LSE wishes to use School Census, primary school attainment, absence and exclusions data from 2018/19 to 2021/22 from the NPD for applicants to secondary education in the Sutton and Wandsworth Councils. This data will be matched to information about parental preferences sourced from the Councils, as well as the priority that students received when ranked to prioritise admission.  |  | With this data, researchers will study how families choose schools and if they take full advantage of the choices they are given. Moreover, they will investigate how parental preferences for schools have changed since the Covid-19 pandemic.  |  | The public benefit of this work will be to understand how parents make schooling decisions at a time of uncertainty about school provisions. This will enable policy makers to tailor the information provided to families, helping them to better understand their options and prepare applications that ensure that pupils can attend their most suitable school and fulfil their potential.</t>
  </si>
  <si>
    <t>DS01021</t>
  </si>
  <si>
    <t>Alpha Plus Consultancy Ltd. Commissioned by Department for Education (DfE)</t>
  </si>
  <si>
    <t>Alpha Plus has been commissioned by DfE, to use National Pupil Database (NPD) pupil level census data from 2023-24.  With this data they will carry out a sampling phase of the main study of International Early Learning and Child Well-being Study (IELS) 2025 in England.  |  | The International Early Learning and Child Well-being Study (IELS), led by the Organisation for Economic Cooperation and Development, is the only international comparison of children’s learning and development at age 5. It is designed to help countries to improve children's early learning experiences, to better support their development and overall well-being. |  | The public benefit of this work is that it provides England with a common framework from which to learn from other countries and, ultimately, improve children’s early learning experiences.</t>
  </si>
  <si>
    <t>DS01022</t>
  </si>
  <si>
    <t>The Home Office wishes to use school census, absence, exclusions and children in need data from the National Pupil Database.  |  | With this data they will establish whether Department for Education hold information that will support the key objectives of ensuring that UK minors who have been repatriated from conflict zones have suitable education provision and understand whether or not they have had any assessment, intervention and or support from Children’s social care.  |  | The public benefit of this work will be an improved understanding of this cohort in an educational setting, and to inform future policy responses.</t>
  </si>
  <si>
    <t>Jan–Mar 2025 | Apr–Jun 2025</t>
  </si>
  <si>
    <t>DS01023</t>
  </si>
  <si>
    <t>University of Essex wishes to use the MoJ-DfE matched dataset.  |  | With this data they will study the impact of school exclusion policies on young individuals’ propensity to engage in criminal activity.  They will compare criminal activity of students who experience an exclusion in a specific school term while aged 10-18 with a comparison group of students who at that point of time have not yet experienced an exclusion (but will experience an exclusion in a following school term).  They will also compare whether the relationship of exclusion with criminal activity is different for students who are placed in alternative provision institutions, compared to students placed in mainstream schools after the exclusion. |  | The public benefit of this work will be to contribute to better understanding the drivers of youth crime and support policy makers with understanding potential options for tackling the economic, personal and societal impacts of youth crime.</t>
  </si>
  <si>
    <t>DS01024</t>
  </si>
  <si>
    <t>FFT Education Ltd (FFT)</t>
  </si>
  <si>
    <t>FFT wish to use a range National Pupil Database datasets, all available years up to 2024/25 (attainment, Census, absence, exclusions) to continue their project to examine the recent consequences of educational policy and recovery from COVID-19 on schooling in England.  |  | With this data, they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  |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</si>
  <si>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DS01025</t>
  </si>
  <si>
    <t>The York Trials Unit, University of York, wishes to use pupil-level data relating to Key Stage 2 Maths score and Free School Meals (FSM) eligibility, from the National Pupil Database.  |  | With this data they will undertake the analysis of a two-armed randomised controlled trial, evaluating the effectiveness of the 5Rs programme (Recall of knowledge, Routine maths practice, Revise a key topic, Repeat with exam questions, Ready for exam) on improving GCSE Maths resits attainment – adjusted for baseline attainment, and explore the impact on the FSM subgroup. The trial was funded by the Education Endowment Foundation (EEF) and involves Further Education Settings with the England.  |  | The public benefit of this work will be that the findings may inform future decisions on the adoption of the intervention within education and provide insight into undertaking research in a post-16 setting in the future.</t>
  </si>
  <si>
    <t>DS01026</t>
  </si>
  <si>
    <t>The DfE’s Check a Teacher Record (CTR) web service allows schools, multi-academy trusts, local authorities and other authorised organisations, with a valid basis, to check whether an individual is suitably qualified, completed or exempted from induction and whether they have been prohibited from teaching in England.  |  | The public benefit of this data share is that it allows schools and employers to confirm that an individual being employed in the teaching profession is suitably qualified and undertake safeguarding checks as required by legislation.</t>
  </si>
  <si>
    <t>DS01027</t>
  </si>
  <si>
    <t>The Appropriate Bodies (AB) web service supports ABs, primarily Teaching School Hubs, to view the records of trainees and early career teachers (ECTs), check eligibility for induction, provide induction registration and outcome data to the DfE. |  | The public benefit of this data share is that it allows ABs to administer and provide the outcome of induction for trainee and early career teachers ensuring that schools and employers can confirm that an individual being employed in the teaching profession is suitably qualified and undertake safeguarding checks as required by legislation.</t>
  </si>
  <si>
    <t>DS01028</t>
  </si>
  <si>
    <t>The University of Cambridge wishes to use pupil attainment and characteristics from 2002/03 to 2023/24 from the National Pupil Database matched to 9,117 individuals from the Mental Health of Children and Young People 2017 Survey (MHCYP). |  | With this data, they will examine associations over time between mental health and functioning and educational variables, and effectiveness of mental health service use on these outcomes, to understand what works, for whom, and why.  |  | They aim to understand the mechanisms behind these processes, which individuals might have different responses, and why. Outcomes obtained during the COVID-19 pandemic will inform how the pandemic may have been harmful to young people’s mental health, functioning, and educational outcomes, and how pre-pandemic mental health service use may have protected at-risk young people during this population-wide stressor.  |  | The public benefit of this work will be informing prevention interventions, improving mental health services, and contributing to the broader understanding of the complex relationship between mental health, functioning, and academic outcomes. |</t>
  </si>
  <si>
    <t>DS01029</t>
  </si>
  <si>
    <t>Oxford Consultants for Social Inclusion commissioned by Department for Levelling Up Housing and Communities (DLUHC)</t>
  </si>
  <si>
    <t>DLUHC has commissioned Oxford Consultants for Social Inclusion, to use Pupil Level Census, Absence, Key Stage 2 and Key Stage 4 data from the National Pupil Database. |  | With this data they will construct four indicators to be incorporated into the 2025 Indices of Deprivation: average capped points score for Key Stage 4 pupils, average points score for Key Stage 2 pupils, proportion of absences and proportion of persistent absences. |  | The public benefit of this will be to provide an evidence base for public policy decision-making, provide an evidence base for decisions which are likely to significantly benefit the UK economy, society or quality of life of people in the UK, to improve the quality, coverage or presentation of existing statistical information and to significantly extend understanding of social or economic trends or events by improving knowledge or challenging widely accepted analyses.</t>
  </si>
  <si>
    <t>DS01030</t>
  </si>
  <si>
    <t>Verian and Alma Economics commissioned by Department for Education (DfE)</t>
  </si>
  <si>
    <t>DfE have commissioned Verian and Alma Economics, in partnership with National Children’s Bureau (NCB), to use National Pupil Database Key Stage 1, Key Stage 2, Key Stage 4, Key Stage 5, School Census, absences, exclusions, Children in Need (CIN) and Children Looked After (CLA) for the years 2018/19 to 2022/23 including all episodes of care.  |  | With this data they will measure the impact of the Families First for Children pathfinder and Family Network pilot on children’s outcomes.   |  | The public benefit of this work will be to understand the impacts of these programmes, inform the value for money evaluation, and provide evidence for future investment to support children and families.  |</t>
  </si>
  <si>
    <t>DS01031</t>
  </si>
  <si>
    <t>IFF Research and London Economics have been commissioned by DfE to use contact details of Early Years providers. |  | With this data they will evaluate the impact of Early Years Financial Incentives (EYFI) pilot on staff recruitment. EYFI offers a financial incentive to new or returning (after 6+ months) workers to the EY sector in 20 local authorities (LAs). They will need to collect data from EY service providers, those who apply for vacant positions, new job entrants, LA representatives and EY training/qualification providers for research purposes. |  | The public benefit will be to understand what works well with the intervention, how it could be improved and to statistically evaluate the impact.</t>
  </si>
  <si>
    <t>Contact details of Early Years providers</t>
  </si>
  <si>
    <t>DS01032</t>
  </si>
  <si>
    <t>IFF Research commissioned by Department for Education (DFE)</t>
  </si>
  <si>
    <t>IFF Research commissioned by DfE wishes to use email addresses of local authority staff. |  | With this data the supplier will contact local authorities to invite them to take part in a survey.  |  | The public benefit of this work will be evidence gathered to inform our spending review bid.</t>
  </si>
  <si>
    <t>email addresses of local authority staff</t>
  </si>
  <si>
    <t>DS01033</t>
  </si>
  <si>
    <t>DfE wish to share Ofsted data including names and contact details of registered managers of children’s homes with Verian (DfE's contractor).  |  | They will use this data to send a survey (Stage 3) to all children’s homes managers in England as part of DfE’s ‘Children’s Homes Workforce Census’.  |  | The public benefit of this work will be to provide evidence to inform policy development on future workforce issues, with the aim to help raise the status and profile of the children’s homes workforce, help with recruitment and retention, and improve the quality of provision.</t>
  </si>
  <si>
    <t>Children's Home manager contact details</t>
  </si>
  <si>
    <t>DS01034</t>
  </si>
  <si>
    <t>University of York funded by Youth Endowment Fund (YEF)</t>
  </si>
  <si>
    <t>The University of York, funded by YEF, wishes to use a number of extracts from the Department for Education/Ministry of Justice matched dataset.  |  | With this data they will investigate how children with special educational needs who are at risk of offending can be identified at an early stage and whether the identification of, and support for, special educational needs during school prevents contact with the criminal justice services.  |  | The public benefit of this work will be that it will inform public policy on how to divert children away from the criminal justice system. Specifically, what can be changed for young people at home, in their communities, and at school to prevent them from engaging in offending behaviour.  Findings will be disseminated in academic publications, accessible policy summaries, and practitioner focussed events.</t>
  </si>
  <si>
    <t>DS01035</t>
  </si>
  <si>
    <t>DfE (through the National Careers Service ‘NCS’ prime contractors) provides careers information, advice and guidance to citizens in England. DWP (through Jobcentre Plus, ‘JCP’) offers citizens employment support where required.   |  | JCP work coaches and NCS careers advisers share personal data in order to support their respective interactions with citizens.  |  | The public benefit of this data share will be to encourage closer alignment between JCP and NCS, supporting citizens on their employment and careers journeys.</t>
  </si>
  <si>
    <t>Data between JCP work coaches and Service Career Advisors</t>
  </si>
  <si>
    <t>DS01036</t>
  </si>
  <si>
    <t>King's College London (KCL) commissioned by RedSTART Educate</t>
  </si>
  <si>
    <t>KCL, commissioned by RedSTART Educate, wishes to use Key Stage 1 and Key Stage 2 data on attainment and demographics 2023/24 from the National Pupil Database. |   | With this data, KCL will conduct an independent evaluation of the Change the Game programme, a financial education programme delivered in 54 primary schools. This programme combines teacher-led activities, classroom workshops, an interactive ‘bank’ application and home learning resources to teach primary school pupils about earning, saving, spending, and budgeting, as well as related behaviours like risk taking. KCL will use the data to measure the impact that the programme has on children’s maths attainment, financial knowledge, financial behaviours, and attitudes.  |  | The public benefit of this work will be in providing evidence on whether this financial programme is effective, and how it affects a young person’s financial literacy and maths skills over time. If the programme is found to be effective, RedSTART will advocate for the programme to be made accessible to more children.</t>
  </si>
  <si>
    <t>DS01037</t>
  </si>
  <si>
    <t>University of Oxford funded by Bell Foundation</t>
  </si>
  <si>
    <t>The University of Oxford funded by Bell Foundation, wishes to use data from the National Pupil Database on pupils’ English as an Additional Language (EAL) status, other demographic background information and educational achievement from 2013/14 to 2022/23. |  | With this data they will investigate whether, and to what extent, EAL is linked to gaps in development/achievement at various stages of education from ages 5-16 years, changes in these gaps over time, what other pupil and school factors might be associated with any such gaps, and whether these gaps vary by region or Local Authority.  |  | The public benefit of this work will be to add to public knowledge of the extent to which educational achievement gaps exist for pupils with EAL and for particular subgroups amongst these pupils, in turn informing future policy decisions to benefit children’s learning.</t>
  </si>
  <si>
    <t>DS01038</t>
  </si>
  <si>
    <t>Anna Freud Centre commissioned by Department for Education (DfE)</t>
  </si>
  <si>
    <t>Ipsos and UCL, sub-contracted by Anna Freud, wish to use National Pupil Database (NPD) data to complete work commissioned by the DfE under Education and Outcomes Panel Studies – Panel C (EOPS-C). EOPS-C is the third study under the EOPS programme.  |  | With the NPD data share, Ipsos will draw a representative sample of Year 7 pupils from the Summer Census 2024, who will then be interviewed during Year 8.  | EOPS-C will supply a high standard of statistical, longitudinal evidence, including analyses to improve the Department’s understanding of specific factors that help explain variations in attainment and wellbeing outcomes. |   | The public benefit of this work will be the collection of data relevant to the evidence needs of various policy and research teams across the Department. Additionally, it is anticipated that EOPS-C will be used by a broad range of external users with an interest in secondary school education and child development. These will include other government department, academics and third-sector organisations.</t>
  </si>
  <si>
    <t>DS01039</t>
  </si>
  <si>
    <t>The University of Sussex wishes to use census, all key stage data, early years and absence and exclusion data from when first collected up to 2018/19 from the National Pupil Database to assess the family, peer and school influences on pupils’ outcomes.  |  | With this data they will relate characteristics of the family as well as those of the pupil’s cohort across the school, as measured by, for example Key Stage outcomes of the cohort, to the pupil’s own outcomes. They will also undertake statistical and economic analysis in order to better understand these relationships. The research study will also examine how the relationships vary by both detailed pupil characteristics, such as ethnicity, as well as school characteristics.  |  | The public benefit of this work is to improve understanding and expand the evidence base on how pupils’ outcomes are determined, with the hope of refinement of policies to improve education standards in England.</t>
  </si>
  <si>
    <t>DS01040</t>
  </si>
  <si>
    <t>National Centre for Social Research (NatCen) commissioned by Education Endowment Foundation (EEF)</t>
  </si>
  <si>
    <t>NatCen, commissioned by the EEF and the Wellcome Trust, wishes to use Initial Teacher Training (ITT) and School Workforce (SWC) datasets from 2019/20 to 2022/23 to research who completes ITT and enters the teaching workforce.  |  | This data will be matched to survey and attendance data collected from mentors by NatCen.  With this matched data they will investigate whether the ASCENTS 1-2-1 Support for Science mentoring programme had any impact on mentor’s undertaking ITT and joining the teaching profession.  |  | The public benefit of this work will be providing insight into whether mentoring experiences influence mentors’ decisions to enter the teaching profession. Given the current teacher recruitment and retention challenges in England, the findings could inform better resource allocation into targeted programmes to attract aspiring teachers and establish a foundation for further research on strategies that influence entry into the teaching profession.</t>
  </si>
  <si>
    <t>School Workforce (SWC) |  | Initial Teacher Training (ITT)</t>
  </si>
  <si>
    <t>DS01041</t>
  </si>
  <si>
    <t>BIT has been commissioned by EEF to evaluate the Fischer Family Trust (FFT) Reciprocal Reading programme, aimed at enhancing reading comprehension among Key Stage 2 pupils. BIT wishes to use the NPD to analyse Key Stage 2 reading scores and demographic information of 4263 pupils from 295 schools involved in the 2023/24 trial. |  | This analysis will assess the effectiveness of the Reciprocal Reading programme in improving children's reading comprehension, overall reading skills, and Key Stage 2 reading attainment. |  | The public benefit of this work will be to verify if the positive effects seen in an earlier EEF trial can be sustained when the programme is implemented on a larger scale across the UK. This evaluation will also assess whether the programme helps to close the educational attainment gap. This project, as part of the Department for Education’s Accelerator Fund, aims to enhance the EEF’s evidence base on high impact policies that improve literacy and pupil attainment.</t>
  </si>
  <si>
    <t>DS01042</t>
  </si>
  <si>
    <t>Family Fund Trust</t>
  </si>
  <si>
    <t>DfE's grant-funded partner, Family Fund Trust, and DWP would like to share names and addresses of citizens and benefit details in order to improve The Support for Families with Disabled Children (SFDC) DfE Service. |  |  With this data, FFT will be able to confirm the receipt of relevant DWP benefit which will help FFT to speed up the delivery of DfE grant funding to 95,000 families with disabled children every year. |  | The public benefit is to provide assistance to help them have the same choices and opportunities as other families.</t>
  </si>
  <si>
    <t>Support for Families with Disabled Children (SFDC) data</t>
  </si>
  <si>
    <t>DS01043</t>
  </si>
  <si>
    <t>IFF Research LTD commissioned by Department for Education (DfE)</t>
  </si>
  <si>
    <t>IFF Research commissioned by DfE wishes to use data from the School Workforce Census, the Teacher Continuing Professional Development (CPD) Manage training for early career teachers service to draw a top-up sample for the second year of the Working Lives and Teachers and Leaders study.  |  | This study is a large-scale, robust and vital evidence relating to the teaching workforce with a focus on recruitment and retention.  |  | The public benefit of this study will help strengthen policymaking, supporting the delivery of the Recruitment and Retention strategy, to in turn help make the teaching profession more attractive, retain individuals in the profession, and ensure an effective education system in England.</t>
  </si>
  <si>
    <t>DS01044</t>
  </si>
  <si>
    <t>Ecorys and Coram commissioned by Department for Education (DfE)</t>
  </si>
  <si>
    <t>Ecorys and Coram, have been commissioned by DfE to undertake an evaluation of the Family Finding, Befriending and Mentoring (FFBM) projects. They wish to use the monitoring information that each of the FFBM projects have been collecting for evaluation purposes. |  |  With this data they will understand the numbers of young people that are recruited in the projects, the levels of their engagement, types of support they are receiving and evidence of the outcomes achieved by the participants. |  | The public benefit of this work will build evidence to inform future policy decision making about support for children in care and care leavers project benefits.</t>
  </si>
  <si>
    <t>Local Authority Data</t>
  </si>
  <si>
    <t>DS01046</t>
  </si>
  <si>
    <t>UCL, funded by Nuffield Foundation, wishes to use the Department for Education/Ministry of Justice matched dataset.   |  | With this data they will examine how families, early years education, schools and youth services all interplay with offending behaviour and hence demands on the justice system. To support this research, the research team will use survey responses from two Economic and Social Research Council (ESRC) funded studies run by the Centre for Longitudinal Studies and that follow people over time - the Millennium Cohort Study (born 2000/2) and Next Steps (born 1989/90) - linked to data from the Police National Computer and the National Pupil Database.  This data will be linked for those study members who provided consent for these linkages.  |  | The public benefit of this work will be to inform the design and targeting of family-based policies that can ultimately help reduce demands on the justice system.  |</t>
  </si>
  <si>
    <t>DS01047</t>
  </si>
  <si>
    <t>KCL wishes to use pupil characteristics, absence, exclusions and attainment data from 2009/10 to 2023/24 from the National Pupil Database for over 4,000 individuals recruited from 12 mainstream secondary schools in Lambeth and Southwark and link this to the Resilience, Ethnicity and Adolescent Mental Health (REACH) dataset. |  | With this data, they will investigate the interrelationships between mental distress and (i) academic attainment, (ii) school exclusions, and (iii) school absences, and explore how these relationships vary across different social and ethnic groups. They will also examine protective factors that reduce the effects of education-related risk factors on mental distress. |  | The public benefit of this work will be the generation of robust new evidence, of direct relevance to education, social and health policy, on education-related risk and protective factors for adolescent mental health in socially and ethnically diverse groups. This evidence will also support the early identification of mental health problems in schools.</t>
  </si>
  <si>
    <t>DS01048</t>
  </si>
  <si>
    <t>The University of York, wishes to use pupil-level data relating to the Early Years Foundation Stage Profile, Free School Meal eligibility and Key Stage 2 results from the National Pupil Database. |  | With this data they will carry out the analysis of a two-arm randomised controlled trial of the Thinking, Doing, Talking Science (TDTS) professional development intervention. The first analysis of cohort one has been completed, we now seek to carry out a longer-term analysis of cohort one and an analysis of cohort two, who joined a year after cohort one.  |  | The public benefit of this work will be that the findings will inform decisions on the adoption of intervention activities within education and on the nature and funding of future projects to ensure maximum benefit to pupil outcomes.</t>
  </si>
  <si>
    <t>DS01049</t>
  </si>
  <si>
    <t>London School of Economics (LSE) funded by ADR UK</t>
  </si>
  <si>
    <t>LSE, funded by ADR UK, wishes to use the Department for Education/Ministry of Justice matched data set.  |  | With the dataset they will use novel causal inference methods and statistical tools to assess inequality in educational and criminal justice outcomes. Specifically, LSE will investigate whether and how early life course events such as educational achievement (as measured by end of key stage assessments) are impacted by government interventions such as being placed in care and whether this interacts with ethnicities; how these early experiences impact involvement with the Criminal Justice system later in life and whether discrimination plays a part.  |  | The public benefit of this work will be to quantify the role discrimination plays in the life course and crucially where interventions may lead to improved outcomes for minority populations</t>
  </si>
  <si>
    <t>DS01050</t>
  </si>
  <si>
    <t>The University of Manchester wishes to use the Ministry of Justice / Department for Education linked dataset for the cohorts born between 1990/91 and 1997/98.  |  | With this data they will investigate the relationship between school absenteeism and subsequent patterns of criminal activity. This project will particularly focus on the influence of demographic and community factors, guided by two pivotal questions: What are the consequences of school absenteeism on criminal activity across different stages of life? Secondly, how are the effects of absenteeism on crime moderated by socio-demographic and community conditions such as ethnicity, sex, and economic background?  |  | The public benefit of this work will be to gain a better understanding of the persistent negative effects of school absenteeism, especially among traditionally marginalised population groups. University of Manchester aims to identify not only whether and how absenteeism predicts future involvement in crime, but also for whom it serves as an early predictor. |</t>
  </si>
  <si>
    <t>DS01051</t>
  </si>
  <si>
    <t>National Foundation for Education Research (NFER) funded by Hg Foundation</t>
  </si>
  <si>
    <t>NFER, funded by the Hg Foundation, wishes to use data from the National Pupil Database consisting of Key Stage 2, 4 and 5, Post 16 Learning Aims and Young Person’s Matched Administrative Dataset, Individualised Learner Record and Higher Education data from 2009/10 to 2022/23. |  | With this data they will develop a comprehensive picture of education and employment trajectories and the value of different outcomes within the tech workforce pipeline.  |  | The public benefit of this work will be to better understand the relative value of different education and employment pathways, choices, and outcomes in accessing the tech workforce for underrepresented groups, namely for women, those from disadvantaged and ethnic minority backgrounds. This will be critical to inform which stages of the tech pipeline are the most cost effective to target via programmes and interventions, and where different groups would most benefit from support.</t>
  </si>
  <si>
    <t>DS01052</t>
  </si>
  <si>
    <t>University of Birmingham &amp; University of Warwick</t>
  </si>
  <si>
    <t>The University of Birmingham and the University of Warwick wish to use pupil characteristics, attainment, absence, exclusions and social care data (full care episode data from looked after children database) from the National Pupil Database from 2007 to 2023. |  | With this data, they will examine Pupil School Mobility: the phenomenon of pupils moving school for reasons other than standard aged-based transitions. The analysis will look at multiple cohorts of pupils throughout their school careers. It will develop a rich, conceptually strong and empirically-grounded understanding of types and rates of Pupil School Mobility at the individual, school and Local Authority level, and inform other rese arch strands within a mixed methods project funded by the Nuffield Foundation. They will produce statistics about rates and types of Pupil School Mobility; identify the educational and demographic factors and examine its implications for pupils, including for academic attainment.  |  | The public benefit will be to provide increased attention to and develop understanding of Pupil School Mobility and its educational implications.</t>
  </si>
  <si>
    <t>DS01053</t>
  </si>
  <si>
    <t>Nesta</t>
  </si>
  <si>
    <t>Nesta’s A Fairer Start team wishes to use early years, pupil level census, key stage 1, 2 and 4, absence and exclusions, Children in Need and Children Looked After data from the National Pupil Database for pupils born between 2004/05 and 2016/17.  |  | With this data they will explore the size of the child development outcome gaps between children aged 0 to 5 growing up in disadvantage and their peers, relationships between measures of early child development and later educational outcomes and the characteristics of different types of children who have the poorest child developmental outcomes in England.  |  | The public benefit will be to better define the goal of the work the A Fairer Start team at Nesta does. The overall aims to narrow the outcome gap between children growing up in disadvantage and the national average. This work will also be a first step in systematically documenting how socio-economic gaps in school readiness (between Free School Meal and non-Free School Meal children) vary by gender, ethnicity and area of residence and how these inequalities have changed over time.</t>
  </si>
  <si>
    <t>DS01054</t>
  </si>
  <si>
    <t>CUPA wishes to use data from the National Pupil Database (NPD) for pupils who completed Key Stage 5 in 2014/15 to 2020/21 linked to the School Census and prior attainment at Key Stage 4, Higher Education (HE) data from 2014/15 to 2022/23 and Individualised Learner Record (ILR) from 2014/15 to 2021/22 and 2022/23. |  | With this data they will investigate the progression outcomes, higher education retention and performance outcomes of these Key Stage 5 students affected by the Covid-19 pandemic.  |  | The public benefit of this work will be to understand how students whose learning was disrupted by the pandemic progressed after their Key Stage 5 studies, whether this disruption had impacted their retention and performance in higher education, and whether specific groups of students (based on their background characteristics) had been disproportionally impacted.</t>
  </si>
  <si>
    <t>DS01055</t>
  </si>
  <si>
    <t>University College London (UCL) funded by Education Endowment Fund (EEF)</t>
  </si>
  <si>
    <t>UCL has been funded by the EEF to use Spring Census for pupils from year 8 pupils in 2023/24 with Key Stage 2 prior attainment from the National Pupil Database which will be matched to 1900 pupils who took part in the study to investigate the effects of setting and mixed attainment grouping on student attainment and attitude. |  | With this data they will investigate the differences in attainment and self-confidence of pupils taught in mixed attainment classes for mathematics compared to pupils who are taught in sets. Schools that currently practice mixed attainment grouping in Years 7 and 8 have been recruited to the study. These schools are matched with schools that practice setting by attainment to provide a comparison group of schools. |  | The public benefit of this work will be to understand how best to group students in secondary schools and, as with all EEF-funded evaluations, to build evidence for “what works” in raising the attainment of disadvantaged pupils.</t>
  </si>
  <si>
    <t>DS01056</t>
  </si>
  <si>
    <t>The Gatsby Foundation have commissioned RCU Ltd to undertake analysis of Individualised Learner Record and National Pupil Database data relating to T Level participation, and performance from 2020 to 2024. |  | With this data they will increase understanding of the initial T Level cohorts. Analysis of the data will help to answer the following questions: Where are T Level students studying, what subjects are being studied, what are the travel to learn distances?  What are the achievements for T Level students? and What are the prior achievement and demographics of the T Level cohorts? |  | The public benefit of this work will be to significantly extend the understanding of the first T Level cohorts which could help to identify, for example, factors that lead to successful T Level uptake and achievements, and where any future support may be best targeted.</t>
  </si>
  <si>
    <t>DS01057</t>
  </si>
  <si>
    <t>London School of Economics (LSE) funded by The Nuffield Foundation</t>
  </si>
  <si>
    <t>LSE funded by The Nuffield Foundation wishes to use pupil attainment, absence and characteristics data from 2018/19 to 2023/24 from the National Pupil Database. |  | With this data, they will extend an existing project to evaluate the impact of low pupil attendance on future outcomes such as teacher assessment and attendance in the context of the COVID-19 pandemic. The aim is also to understand how pupils with different characteristics and in different local contexts were differentially affected by local restrictions during different phases of the pandemic at the time and whether these effects continued subsequently.  |  | The public benefit will be to help those working on mitigating the impact of disparities and learning loss by showing which types of student in which areas were most affected. It will help to inform policy on how to minimise these disparities, should the need to close schools arise in the future.</t>
  </si>
  <si>
    <t>DS01058</t>
  </si>
  <si>
    <t>University and College Union (UCU)</t>
  </si>
  <si>
    <t>UCU wishes to use data from the Further Education (FE) Workforce Data Collection (FEWDC) to support its work in representing the interests of staff in Further Education colleges.  |  | With this data the union will improve its members and other stakeholders’ understanding of pay in FE colleges (including gender, race &amp; disability pay gaps), as well as the use of different contractual arrangements (particularly zero hours and other precarious contracts). Data and research using the FEWDC will inform UCU’s negotiations &amp; campaigning within individual FE colleges and the sector as a whole. |  | The public benefit of this work will be improving the pay and working conditions of staff working in further education colleges, and therefore also the learning conditions of students in the sector.</t>
  </si>
  <si>
    <t>DS01059</t>
  </si>
  <si>
    <t>King’s College London wishes to use the Department for Education/Ministry of Justice matched dataset for individuals born 31st August 1985 to 31st August 2000 released from prison between January 2008 and December 2019.  |  | Offending history will be explored using the Police National Computer (PNC) and the prison population datasets. The education history will be examined using the National Pupil database. Other offence-related factors will be described using information from the Offender Assessment System (OASys).  |  | The project aims to (1) examine the educational factors are associated with violent recidivism (2) test the performance of a new risk assessment tool and (3) examine if the identified educational risk factors improve the performance of the new risk assessment tool in predicting violent recidivism.  |  | The public benefit will be that findings have the potential to improve violence risk assessment tools’ performance; to support professional judgement and decision making in the Criminal Justice System (CJS); and promote the importance of early interventions.</t>
  </si>
  <si>
    <t>DS01060</t>
  </si>
  <si>
    <t>RAND Europe funded and commissioned by Education Endowment Fund (EEF)</t>
  </si>
  <si>
    <t>RAND Europe funded and commissioned by EEF to evaluate the Aspire to STEM (AtS) programme.  RAND Europe wishes to use Key Stage 5 data from the National Pupil Database from 2014/15 to 2020/21 from 417 schools that were eligible for the AtS intervention.  |  | With this data they will assess the impact of the AtS programme on uptake of STEM subjects at Key Stage 5. AtS is a complex whole-school intervention aimed at improving primary and secondary school pupil outcomes in subjects related to science, technology, engineering and mathematics (STEM). A key aim of this evaluation is to provide insight into whether AtS has a positive effect on uptake of STEM subjects at Key Stage 5.  |  | The public benefit of this work is to serve to improve the knowledge base around such interventions with a view to aiding the acquisition of important skills essential to the development of key industries within the UK.</t>
  </si>
  <si>
    <t>DS01061</t>
  </si>
  <si>
    <t>IFF Research commissioned by DfE wishes to use attendance mentors' management information data. |  | With this data they will evaluate the impact of the Attendance Mentors Intervention in the Local Authorities of Doncaster, Knowsley, Middlesborough, Salford and Stoke-on-Trent.   They will look at the volume and profile of referrals, take up, attendance, and other outcomes. |  | The public benefit is it will help the Department better understand the efficacy of the intervention and inform future policy making.</t>
  </si>
  <si>
    <t>Attendance MI data</t>
  </si>
  <si>
    <t>DS01062</t>
  </si>
  <si>
    <t>National Foundation for Educational Research (NFER) funded by Education Endowment Foundation (EEF) and Youth Endowment Foundation (YEF)</t>
  </si>
  <si>
    <t>NFER have been funded by the EEF and YEF to undertake a research project to understand the impact of internal alternative provision on attendance and exclusions, using school census, alternative provision census, absence, exclusions, Key Stage 2, Children in need and children looked after data in the National Pupil Database for the 2022/23 academic year.  |  | The analysis sample comprises of secondary school students in Year 7 to11 from the 478 publicly funded mainstream secondary schools in England who formed part of the scoping phase survey. This data will be used to investigate the impact of distinct school approaches to internal alternative provision (AP) on student exclusion and absence. |  | The public benefit of this work will be to provide evidence for policymakers and school leaders to use in decisions about the use and design of internal Alternative Provision.</t>
  </si>
  <si>
    <t>DS01063</t>
  </si>
  <si>
    <t>Financial Times</t>
  </si>
  <si>
    <t>The Financial Times wishes to use School Census, Phonics and KS4 attainment data for five KS4 cohorts (2015-16, 2018-19, 2020-21, 2021-22, 2022-23) from the National Pupil Database. |  | With this data, they will research the determinants of education outcomes for different groups. They will go beyond the scope of what is already possible using publicly available data by using pupil-level data to investigate how social mobility and performance varies in different parts of the country over time with the aim of improving outcomes for disadvantaged students. The focus will be looking at the role of socioeconomic background, prior attainment, geography, school type and educational needs in determining student outcomes, and which interventions have proved effective. |  | The public benefit of this work will be to assess public policy over recent parliaments and set out the challenges facing the next government.</t>
  </si>
  <si>
    <t>DS01064</t>
  </si>
  <si>
    <t>ICF Consulting Services Limited funded by Education Endowment Foundation (EEF) and Youth Endowment Fund (YEF)</t>
  </si>
  <si>
    <t>Funded by the EEF and YEF, ICF Consulting Services Limited (ICF) and Wishart Research Consulting Limited (under contract to ICF) wish to use absence and exclusions data, social care indicators, and school-level census data from the National Pupil Database from 2011/12 to 2022/23. |  | With this data, they will assess a) prevalence of Attendance Officers among English secondary schools, b) characteristics of English secondary schools that employ Attendance Officers, and c) the impact of hiring Attendance Officers on the attendance level and behaviour (exclusions) of a typical pupil enrolled in a school which employs Attendance Officers. |  | The public benefit of this work will be improved evidence about Attendance Officers’ effectiveness, providing school leaders evidence about the choices they can make to improve attendance (particularly important following the pandemic).</t>
  </si>
  <si>
    <t>DS01065</t>
  </si>
  <si>
    <t>Funded by EEF and YEF, ICF Consulting Services Limited and Wishart Research Consulting Limited (under contract to ICF) wish to use staff-level data from the School Workforce Census (SWC) from 2011/12 to 2022/23 to identify school-level characteristics such as whether the school uses an Attendance Officer and estimate prevalence of Attendance Officers in English secondary schools. |  | With this data, they will assess: a) prevalence of Attendance Officers among English secondary schools, b) characteristics of English secondary schools that employ Attendance Officers, and c) the impact of hiring Attendance Officers on the attendance level and behaviour (exclusions) of a typical pupil enrolled in a school which employs Attendance Officers. |  | The public benefit of this work will be improved evidence about Attendance Officers’ effectiveness, providing school leaders evidence about the choices they can make to improve attendance (particularly important following the pandemic).</t>
  </si>
  <si>
    <t>DS01066</t>
  </si>
  <si>
    <t>Arbor Education</t>
  </si>
  <si>
    <t>Arbor Education wishes to use ‘Analyse your School Performance’ data to support schools to more quickly and easily understand their performance in the context of their Management Information System (MIS) data.  |  | ASP data will be provided to schools and Multi-Academy trusts (MATs) in a format that is easy to visualise within Business Intelligence (BI) tools with added aggregations and metrics.  |  | The main public benefit of this work will be to allow schools and MATs to analyse their data more easily.</t>
  </si>
  <si>
    <t>Analyse School Performance (ASP)</t>
  </si>
  <si>
    <t>DS01067</t>
  </si>
  <si>
    <t>Great Ormond Street Institute of Child Health University College London</t>
  </si>
  <si>
    <t>Great Ormond Street Institute of Child Health University College London wishes to use a range of National Pupil Database pupil level datasets to link to two national cohorts of children and young people newly diagnosed as being visually impaired or blind. These two cohorts comprise children newly diagnosed in 2000 and 2015 respectively. |  | With this data linkage, they will investigate the general health and education outcomes of this vulnerable population with special educational needs aligned to complex health care needs who are at risk of social disadvantage. |  | The public benefit of this work is the provision of information not currently available from any other source with the outputs from this project delivering an improved evidence base and understanding of the educational provision, trajectories, and attainment of this vulnerable population with significant educational needs. This will be relevant to policy makers across the sector and wider government and will be directly informative to the Government’s ‘SEND and alternative provision improvement plan: right support, right place, right time’.</t>
  </si>
  <si>
    <t>DS01068</t>
  </si>
  <si>
    <t>Alkemygold Ltd (Alps) wishes to use student prior attainment and exam result data at primary and secondary level. |  | With this data they will update their nationally aggregated benchmarks. These benchmarks will then be used for comparative purposes in the reports and analytical tools which they provide to their clients (over 1,100 schools &amp; colleges, plus more than 70 Local Authorities &amp; Multi-Academy Trusts). |  | The public benefit of this work will be that front-line educators and leadership teams will be able to set aspirational (and achievable) targets for their students and teachers.  They will be able to accurately monitor the progress made by their students.  They will be able to identify areas where improvements are possible and develop strategies to deliver these benefits.  Most importantly they be able to make timely interventions to improve the outcomes for individual students.</t>
  </si>
  <si>
    <t>Analyse School Performance (ASP) &amp; Attainment Data</t>
  </si>
  <si>
    <t>DS01069</t>
  </si>
  <si>
    <t>Academies</t>
  </si>
  <si>
    <t>DfE wishes to share pupil data for a random sample of pupils from a random sample of academies back with those academies to carry out a programme of academy funding audits.  |  | With this data DfE gains assurance on the funding allocated to each academy to ensure public funds are properly allocated and accounted for. |  | The public benefit of this work is that expenditure on academies is based on accurate report of pupil numbers enrolled.</t>
  </si>
  <si>
    <t>Academy Census Returns</t>
  </si>
  <si>
    <t>DS01070</t>
  </si>
  <si>
    <t>NatCen commissioned by DfE wish to use contact details of schools, teachers and hub staff taking part in the Music hubs programme and contact details of recipients (pupils and their parents) of the Music Opportunities Pilot, plus school census and secondary attainment for the years 2001/02 - 2023/24 from the National Pupil Database. |  | With this data, NatCen will conduct surveys, interviews, focus groups, case studies and monitoring work as part of an implementation, process and impact evaluation. NatCen will also compare progression, entries and attainment in music qualifications (GCSE and A levels) over time and by pupil background.  |  | The public benefit of this work will evidence whether the changed model of hubs delivery and additional capital investment is being implemented as intended and the effectiveness of achieving the intended outcomes. It will also determine how the most effective interventions for music progression can be integrated into hubs.</t>
  </si>
  <si>
    <t>DS01071</t>
  </si>
  <si>
    <t>National Foundation for Education Research (NFER) funded by Nuffield Foundation</t>
  </si>
  <si>
    <t>NFER, funded by the Nuffield Foundation, wishes to match data from their Essential Employment Skills (EES) survey to National Pupil Database, Pupil Level Census 2001/02 – 2023/24, Key Stage 2 1995/96 – 2022/23,Key Stage 4 2001/02 – 2022/23, Key Stage 5 2001/02 – 2022/23 Individualised Learner Record 2000/01- 2023/24, Higher Education data from 2004/05 - 2021/22 and The Programme for the International Assessment of Adult Competencies (PIAAC) Cycle II survey. |  | With this data they aim to identify skills gaps and assess how the education system supports individuals in developing these skills for the subset of respondents to the EES survey who responded to PIAAC, how individuals’ levels of EES relate to levels of other cognitive and non-cognitive skills measured in PIAAC, and the role of the education system in supporting individuals’ development of these broader skills.    |          | The public benefit of this work will be to inform policymakers and general audience about where skills gaps are likely to emerge, which groups are vulnerable to becoming unemployed/underemployed and provide new insights into how the education system can support young people to develop their skills.</t>
  </si>
  <si>
    <t>DS01072</t>
  </si>
  <si>
    <t>The University of Exeter wishes to use Children Looked After data linked to Higher Education data.   |  | With this data they will examine the propensity of children who have been in care to subsequently enter higher education in adulthood.  This will be used to calculate participation rates at the local authority and regional level, including for subgroups with different experiences of care (e.g. length of time) and different age groups.  |  | The public benefit of this work will be to provide practitioners supporting young people’s educational progression (e.g. UniConnect partnerships) with comparative statistics to examine the efficacy of local practice and effects of local circumstances.  It will also provide policymakers with a new evidence base about participation in higher education for older care-experienced adults up to the age 25, including changes over time.</t>
  </si>
  <si>
    <t>Children Looked After (CLA) |  | Higher Education (HE)</t>
  </si>
  <si>
    <t>DS01073</t>
  </si>
  <si>
    <t>Manchester Metropolitan University (MMU) National Foundation for Educational Research (NFER)</t>
  </si>
  <si>
    <t>MMU in partnership with NFER wish to use the linked Ministry of Justice / Department for Education data set for pupils between the ages of 11 and 18 entering year 7 between 2006/07 and 2018/19. |  | With this data they will lead a research project to provide a rigorous and in-depth evaluation of the impact of Free Schools on educational outcomes, including investigating the longer-term impacts of the policy on crime outcomes.   |  | The public benefit of this work will be to enhance policymakers’ understanding of the effects of new schooling provision on short and long term outcomes. This work is funded by UK Research and Innovation (UKRI) as part of its work to create opportunities and improve outcomes across the UK.</t>
  </si>
  <si>
    <t>DS01074</t>
  </si>
  <si>
    <t>CACI Limited</t>
  </si>
  <si>
    <t>CACI Limited wishes to use educational attainment data from the National Pupil Database at postcode level. |  | With this data, they will report the attainment and progress of pupils across Key Stages in the Knowledge Tool of their data insight product Acorn - which describes an area from a demographic perspective, giving a view of society by geographic area. |  | The public benefit of this work will be assisting universities in their goals to increase participation in Higher Education as part of their ‘Widening Participation’ initiatives by improving the understanding of their geographical reach and contribute to their overall initiative goal of giving more pupils a fair chance, and in doing so improve opportunities for individuals to use their service. With regard to higher education in DfE’s Social Mobility Action Plan, this would help determine their funding distribution and funding decision-making relating to risks to equality opportunity.</t>
  </si>
  <si>
    <t>DS01075</t>
  </si>
  <si>
    <t>University of Roehampton</t>
  </si>
  <si>
    <t>The University of Roehampton wishes to use the Ministry of Justice / Department for Education matched dataset.  |  | With this data they will investigate differences in offending patterns and exposure to alternative educational provision (AP) among a sample of the dataset population (birth years 1993-2000). The project will investigate the likelihood of offending/re-offending for multiple treatment groups with exposure to different duration of, and types of, AP in comparison to matched group(s) without exposure to AP with similar demographic characteristics. The study will investigate if any relationships exist regarding when youth are placed in AP and when or if they commit offences and severity of offences.  |  | The public benefit of this work will be to inform policy and practice changes in AP and mainstream education to better support youth offenders and reduce re-offending. This includes identifying and leveraging aspects of AP that reduce offending and provide evidence to support the re-design of provision components that are associated with offending.</t>
  </si>
  <si>
    <t>DS01076</t>
  </si>
  <si>
    <t>Durham University commissioned by Department for Education (DfE)</t>
  </si>
  <si>
    <t>Durham University commissioned by DfE wishes to use the National Pupil Database KS4 final 2006/7 to 2018/19 KS2 final 2005/6 to 2018/19, both with spring census for corresponding year and Pupil Parent Matched Dataset (PPMD). |   | With this data they will evaluate the impact of Pupil Premium funding on the attainment gap and clustering of disadvantage in schools. The impact will be assessed via a regression discontinuity design and regression modelling.  |  | The public benefit of this will be that any changes to Pupil Premium policy is based on robust evidence of impact.</t>
  </si>
  <si>
    <t>DS01077</t>
  </si>
  <si>
    <t>UCL wishes to use linked administrative data from the Ministry of Justice (MoJ) and the Department for Education (DfE) for individuals from the birth cohorts 1994/95 to 2002/03. |  | With this data, they will investigate patterns of engagement in criminal activity and how education may influence and be influenced by such engagements. The research will specifically look into varying patterns across diverse groups, especially amongst those with special educational needs and disabilities (SEND) and/or those with social care status. |  | The public benefit of this work will be an enhanced understanding of the relationship between educational attainment and engagement in criminal behaviour, providing insights that could inform future policies and interventions to improve societal outcomes such as crime prevention.</t>
  </si>
  <si>
    <t>DS01078</t>
  </si>
  <si>
    <t>Teaching Regulation Agency (TRA) &amp; General Teaching Council for Northern Ireland (GTCNI)</t>
  </si>
  <si>
    <t>TRA and the GTCNI, (the professional body for teachers in Northern Ireland) share data in line with the legal provisions of the Education Act 2002, as amended by the Education Act 2011, The GTCNI (Registration of Teachers) Regulations (Northern Ireland) 2004, and the Professional Qualifications Act 2022 to enable both organisations to fulfil their statutory regulatory functions. |  | The public benefit of this work will be that teachers in either jurisdiction can have their professional status recognised in a timely manner. Employers undertaking safeguarding checks will be able to access current data on whether an individual has been prohibited (or subsequently restored in England only) from teaching for serious misconduct or remove a teacher from the GTCNI Register for misconduct.</t>
  </si>
  <si>
    <t>DS01079</t>
  </si>
  <si>
    <t>Standard &amp; Testing Agency (STA), Capita &amp; Pearson</t>
  </si>
  <si>
    <t>The DfE will share school, pupil and exam marker information from DfE sources (including the School Census and Get Information About Schools (GIAS)) with the contracted partner responsible for the test operations live delivery service for phonics, key stage 1 (KS1) and key stage 2 (KS2) English and Mathematics assessments. Capita is the contracted partner for the 2024/25 test cycle and Pearson for 2025/26 onwards. |  | The public benefit of this work is to ensure the department is able to provide effective and robust testing and assessment, which measures and monitors pupils’ progress and attainment through primary school from reception to the end of KS2. This will: a) allow schools to be held to account for the attainment and progress made by their pupils; b) inform parents and secondary schools about the performance of individual pupils; and c) enable benchmarking between schools and monitoring of performance locally and nationally.</t>
  </si>
  <si>
    <t>Key Stage 2 (KS2) |  | School Census |  | Get Information About Schools (GIAS)</t>
  </si>
  <si>
    <t>DS01080</t>
  </si>
  <si>
    <t>Education Policy Institute (EPI) &amp; Centre for Education Policy and Equalising Opportunities funded by Nuffield Foundation</t>
  </si>
  <si>
    <t>EPI and Centre for Education Policy and Equalising Opportunities, funded by Nuffield Foundation to use Key Stage 4 and 5, School Census, Young Person’s Matched Administrative Dataset, Post 16 learning aims, Individualised Learner Record data, Higher Education data between the years 2013/14 to 2023/24 to undertake a collaborative project analysing post 16 choices in the wake of the Covid 19 pandemic. |  | With this data they will conduct analysis looking at how choices changed by student and area level characteristic, and whether this affected the level of ‘mismatch’ between students’ ability and their chosen courses. |  | The public benefit of this work will be to broaden the evidence base and inform future policy concerning how existing entry criteria represent a barrier to successful outcomes, whether teacher assessed grades benefitted certain students in the medium term, and to identify those that may need more support to complete their chosen courses.</t>
  </si>
  <si>
    <t>DS01081</t>
  </si>
  <si>
    <t>Fischer Family Trust (FFT) Education Limited &amp; University of Westminster</t>
  </si>
  <si>
    <t>FFT and the University of Westminster wish to use a range of National Pupil Database (NPD) and linked Police National Computer (PNC) datasets for pupils born between September 1990 and August 2000 who experience a) permanent exclusion b) alternative provision and c) managed move. |  | With this data they will investigate the feasibility of undertaking a non-experimental impact evaluation of the effects of permanent exclusion, managed moves and alternative provision on being cautioned or convicted. If the research proves to be feasible, they will then proceed to undertake an evaluation. At present, evidence about the effects of permanent exclusions, managed moves and alternative provision is correlational. |  | The public benefit will therefore be novel causal evidence with which to improve public policy in this area.</t>
  </si>
  <si>
    <t>DS01082</t>
  </si>
  <si>
    <t>IFF Research commissioned by DfE wish to have access to School Workforce Census data and Get Information About Schools data in order to ensure a representative sample of the school workforce can be constructed in order to take part in The Technology in Schools Survey (TISS).  |  | This large scale, nationally representative online survey assesses the state and usage of technology in schools. This consists of three surveys – one for headteachers, one for IT leads and one for teachers.  |  | The public benefit of the survey’s provides the Department with insights into how educational technology (EdTech) is being integrated and its impact on teaching, learning, and school operations.</t>
  </si>
  <si>
    <t>DS01083</t>
  </si>
  <si>
    <t>UK Health Security Agency (UKHSA)</t>
  </si>
  <si>
    <t>UKHSA wishes to use school census, early years census and absence information for years 2022/23, 2023/24 and 2024/25 from the National Pupil Database on: (1) how schools across England are connected to each other by students that share the same household but attend different schools; (2) absences due to illness at schools; and (3) measures of deprivation for individual pupils.  |  | With this data they will seek to understand how outbreaks of measles spread among children using computer models of measles spread, how measles outbreaks affect school attendance, and what the risk factors are for measles outbreaks.  |  | The public benefit of this work will be in helping to understand how to prevent illness due to measles and limit outbreaks of measles, for example by determining what schools are most at risk during a measles outbreak.</t>
  </si>
  <si>
    <t>DS01084</t>
  </si>
  <si>
    <t>University of Essex wishes to use National Pupil Database consisting of Pupil Level School Census, Early Years Foundation Stage Profile absences and Key Stage 1 and 2 between 2002/03 and 2023/24, except for the years affected by Covid-19. |  | With these data they will evaluate the impact of different models of universal free breakfast schemes run in schools on children’s outcomes. |  | The public benefit of this work will be to inform the government, school leaders and breakfast providers about which forms of breakfast provision are effective in different contexts, for different kinds of pupils, and different outcomes. This will help make decisions about the rollout of universal free breakfasts in primary schools promised within the government’s Children’s Wellbeing Bill.</t>
  </si>
  <si>
    <t>DS01085</t>
  </si>
  <si>
    <t>Fischer Family Trust (FFT) Education Datalab</t>
  </si>
  <si>
    <t>FFT wishes to use a combination of National Pupil Database Key Stage 4 and Key Stage 5 exam and pupil data and Individualised Learner Record datasets from 2013/14 to 2023/24.  |  | With this data, they will analyse trends in the progression of pupils to Level 3 qualifications that are likely to lead into technician careers. They will identify relevant qualifications, look at the routes into those qualifications and the numbers taking them.  |  | The public benefit of this work will be filling in a significant gap in the current evidence on progression into STEM careers, which tends to focus on the academic route via A-Levels. This work is being funded by The Gatsby Foundation.</t>
  </si>
  <si>
    <t>DS01087</t>
  </si>
  <si>
    <t>ICF commissioned by Department for Education (DfE)</t>
  </si>
  <si>
    <t>ICF have been commissioned by DfE to access data from the Early Years Census, School Spring Census, the Early Years Foundation Stage Profile and Phonics data from 2008/09 to 2022/23 from the National Pupil Database. |  | With this data they will undertake an impact evaluation for the Special Educational Needs and Disability and Alternative Provision (SENDAP) - Early Language Support for Every Child (ELSEC) programme.   |  | The public benefit of this work will be findings which allow the evaluator to assess if the ELSEC programme is achieving the intended impact of improving experiences and outcomes for families and children and young people with SEND.</t>
  </si>
  <si>
    <t>DS01088</t>
  </si>
  <si>
    <t>Kings College London (KCL) commissioned by OnSide</t>
  </si>
  <si>
    <t>KCL commissioned by OnSide to use attendance, exclusions and suspensions, School Census, attainment and achievement post-16, from the National Pupil Database, Individualised Learner Records and Higher Educational datasets for the academic years 2007/08 - 2023/24 to be matched to OnSide Youth Zones data. |  | With this data they intend to evaluate OnSide Youth Zones’ impact on educational and progression outcomes of young people. The research will also contribute to understanding the role of non-cognitive skills and the significance of extra-curricular activities in early stages of one’s life. |  | The public benefit would be providing evidence on whether Youth Zones represent a route to improve education outcomes and job prospects for young people, especially the most disadvantaged. This can be useful to key stakeholders in the education sector when designing policies to improve educational and employment outcomes and improve young people’s living conditions.</t>
  </si>
  <si>
    <t>DS01089</t>
  </si>
  <si>
    <t>UCL has been funded by the EEF to use school census data for pupils in national curriculum year groups 3 to 6 during the years 2015/16 to 2023/24, along with their primary attainment, attendance and exclusion data from the National Pupil Database. |  | With this data they will explore the impact of the introduction of universal free school meals across primary schools in London on pupils’ academic attainment and attendance and the rest of England for counterfactual analysis. |  | The public benefit will be to estimate the effects of universal free school meal provision on pupils and how this varies among different groups, providing evidence on whether or not this policy has measurable benefits on these outcomes.</t>
  </si>
  <si>
    <t>DS01091</t>
  </si>
  <si>
    <t>STEM Learning wishes to use attainment data linked to school census from the National Pupil Database for the last five years in order to identify the performance of primary and secondary schools and colleges.  |  | With this data, STEM Learning will seek to identify differences in performance in STEM subjects by schools engaged and not engaged with STEM Learning programmes. The analyses will be used to inform future support offered to schools and colleges by STEM Learning, and evaluate the impact of support provided. |   | The public benefit of this work will be ensuring that STEM Learning are continually challenging themselves to deliver a high quality and impactful suite of support for schools. Where appropriate, results will be shared with the Department for Education (DfE) for evaluating DfE-funded programmes or published as programme evaluations on the STEM Learning website.</t>
  </si>
  <si>
    <t>DS01092</t>
  </si>
  <si>
    <t>EPI wishes to use National Pupil Database data (linked to Higher Education and Individualised Learner Record data) from 2001/02 to 2023/24 to undertake a programme of work from Early Years to young adult education to identify whether current government policies are delivering a high quality, equitable, education system.  |  | With this data EPI will perform a range of analysis on provider performance, admissions &amp; capacity, funding, vocational education, further education, early years, social mobility and vulnerable learners, accountability, assessment &amp; inspection, curriculum and qualifications and benchmarking English education.  |  | The listed projects all aim to improve outcomes for young people by shedding light on whether current policy is delivering a high quality, equitable, education system, and by identifying issues where further policy development is needed.</t>
  </si>
  <si>
    <t>National Pupil Database (NPD |  | Individualised Learner Record (ILR) |  | Higher Education (HE)</t>
  </si>
  <si>
    <t>DS01093</t>
  </si>
  <si>
    <t>Cabinet Office</t>
  </si>
  <si>
    <t>DfE wishes to use DfE Human Resource (HR) email addresses with Cabinet Office. |  | With this data DfE HR Professionals will receive cross government newsletters from Government People Group which provides updates on changes that our staff should be aware of and signposts to learning opportunities. |  | The public benefit of this work will be that DfE HR Professionals remain up to date on key legislative or government changes that will influence how they operate more effectively.</t>
  </si>
  <si>
    <t>DfE Human Resource (HR) email addresses</t>
  </si>
  <si>
    <t>DS01094</t>
  </si>
  <si>
    <t>Department for Education (DfE)'s contracted advisors</t>
  </si>
  <si>
    <t>DfE wishes to share with DfE-contracted expert advisors working on behalf of the Department, the named email addresses of staff at Early Adopter schools for the free breakfast club offer. |   | With this data DfE will be able to provide the services of contracted expert advisers to schools to support them in delivering breakfast clubs, paving the way for national roll out and developing best practice. |   | The public benefit of this work will be ensuring children start the day on time and are fed as well as reducing the amount families spend on groceries and before school childcare and contributing to an increase in parents’ ability to work more hours.</t>
  </si>
  <si>
    <t>Email addresses of staff at Early Adopter schools</t>
  </si>
  <si>
    <t>DS01095</t>
  </si>
  <si>
    <t>The University of Essex wishes to use the MoJ-DfE matched dataset for individuals aged 5 to 18 years.  |  | With these data, the researchers aim to study the impact of different policies and factors on young people’s educational outcomes and propensity to engage in criminal activity. School persistent absences and dropout, low levels of cognitive and behavioural skills, and youth crime are very costly phenomena, both in economic, personal, and social terms. |  | The public benefit of this work will be to contribute to understand the causes of these phenomena and to identify which policies can help tackle them.</t>
  </si>
  <si>
    <t>DS01096</t>
  </si>
  <si>
    <t>CUP&amp;A wishes to use Key Stage 4 attainment data from the National Pupil Database (NPD) for pupils who completed Key Stage 4 in 2023 and 2024, linked to their prior attainment at Key Stage 2.  |  | With this data they will investigate whether the failure to account for cohort effects in the comparable outcomes approach in GCSE awarding disadvantages some students. In particular, where an awarding organisation (AO) has a much higher proportion of its entries (than other AOs) from candidates in high performing centres, do their outcomes tend to be underpredicted? Use of an alternative method employing logistic regression will be investigated.  |  | The public benefit of this work will be in providing evidence of whether there is any need for a standards adjustment in any GCSEs ahead of the 2025 summer series.</t>
  </si>
  <si>
    <t>DS01097</t>
  </si>
  <si>
    <t>NIESR, funded by Nuffield Foundation and EPI, wish to use National Pupil Database data for children in Nursery 1 &amp; 2, Reception Year (including Early Years), Year 1 (including phonics) and Year 2 (including key stage 1) for three years during/post-pandemic (2022/23-2023/24) to track the evolution of academic outcomes. |  | The analysis aims to improve understanding of the impact of Covid-19 on children's language skills, socio-emotional well-being and educational outcomes. NIESR is lead, managing the grant and the data controller while EPI acts as data processor. The study will collect and analyse data on language and socio-emotional development for children in recruited schools. |  | The public benefit of this research is deeper understanding of the impact of Covid-19 on pupil’s outcomes to inform the adoption of intervention activities and catch-up plans and how to handle future school closures.</t>
  </si>
  <si>
    <t>DS01098</t>
  </si>
  <si>
    <t>University College London (UCL) &amp; Fischer Family Trust Education Ltd (FFT)</t>
  </si>
  <si>
    <t>UCL and FFT Education wish to use Key Stage 2 question level data, Key Stage 2 pupil and exam data and School Census from 2016 to 2024 (acknowledging there were no assessments in 2020/2021).   |  | With this data they will investigate the feasibility of creating SATs scores for each of the eight National Curriculum areas of mathematics that can be reliably used for group and/or school-level comparisons. Drawing on question level data, we will apply established educational assessment techniques to construct and investigate the reliability of such scores, pooling information across years where necessary. We will consider how performance in each area compares across groups, between schools and over time.   |  | The public benefit of this work will be to provide fine-grained information about performance across the national curriculum areas using a psychometrically principled approach. This will include providing evidence and guidance on what can and cannot be done with such data.</t>
  </si>
  <si>
    <t>DS01099</t>
  </si>
  <si>
    <t>IFF Research commissioned by DfE wish to use demographic data held by the SLC on students in receipt of Disabled Students Allowance to contact students for research into the quality of provision of Non-Medical Help (NMH).  |  | With this data they will do an initial screening survey followed by qualitative in-depth interviews. Disabled Students’ Allowance (DSA) is a grant to support disabled students with the additional costs they may face in higher education because of their disability.  |  | This research project aims to improve our understanding of the student experience of NMH and what high-quality and weaker NMH provision looks like. The research will involve participants with the following disabilities: Mental Health Difficulties; Autistic Spectrum Conditions; Specific Learning Difficulties; Deafness; Visual Impairments; Multi-Sensory Impairments.</t>
  </si>
  <si>
    <t>Student Loan Company data</t>
  </si>
  <si>
    <t>DS01100</t>
  </si>
  <si>
    <t>CFE Research for Department for Education (DfE)</t>
  </si>
  <si>
    <t>CFE Research, commissioned by DfE, has subcontracted FFT Education Ltd to use data from the School Workforce Census from 2011/12 to 2023/24 linked to Online Teacher Continuing Professional Development (CPD) Service data on National Professional Qualifications (NPQ) participants from 2016/17 to 2024/25 for teachers and leaders that have participated in NPQs. |  | With this data, they will complete an impact evaluation of the 2021 reformed National Professional Qualifications to assess the implementation of the NPQs for Teachers, a programme which represents a significant investment for the Department for Education. |  | The public benefit of the work will be to ensure that the new NPQ process is fit for purpose and can improve teacher quality and teacher retention which will have a positive effect on children’s learning in the future.</t>
  </si>
  <si>
    <t>School Workforce Census (SWC) |  | Online Teacher Continuing Professional Development (CPD)</t>
  </si>
  <si>
    <t>DS01101</t>
  </si>
  <si>
    <t>CFE Research commissioned by DfE wish to use School Workforce Census variables and Management Information data from 2022/23, 2023/24 and 2024/25 to link to completed teacher and leader surveys. |  | With this data, CFE will evaluate how the 2021 reforms to the National Professional Qualifications have been implemented and evaluate their outcomes and impacts on participants and their schools, and the education sector. The research is in the public interest since it assesses the implementation of the National Professional Qualifications for Teachers, a programme which represents a significant investment for the Department for Education.  |  | The public benefit of this will be ensuring that the new National Professional Qualifications’ process is fit for purpose and can improve teacher quality and teacher retention which will have a positive effect on children’s learning in the future.</t>
  </si>
  <si>
    <t>School Workforce Census (SWC) |  | Management Information (MI)</t>
  </si>
  <si>
    <t>DS01103</t>
  </si>
  <si>
    <t>The University of Warwick wishes to use 2023 School Workforce Census data linked to data from the Sustainable School Leadership survey. |  | With this data they will produce descriptive statistics and analyses to explore how school leaders’ survey responses vary based on personal and career characteristics, as well as geographic and structural variables such as region/locality, school type, characteristics, and quality indicators.  They intend to follow this up with 2024 and 2025 where they will examine how leader survey responses predict changes in workforce status, including promotion, school characteristics, and quality indicators. |  | The public benefit of this research is to inform international, national, and local policy on the recruitment, training, and retention of school leaders, promoting sustainable and equitable school leadership workforce development.</t>
  </si>
  <si>
    <t>School Workforce (SWC) |  | Sustainable School Leadership survey data</t>
  </si>
  <si>
    <t>DS01105</t>
  </si>
  <si>
    <t>SearchSmartly wishes to use Summer School Census 2023/24 data from the National Pupil Database (NPD), looking at which school individual pupils attend, and where these pupils live. |  | With this data, they will allow parents to (1) search for schools based upon school location, historical performance data, and approximate catchment areas, and (2) search for properties that lie within the approximate catchment areas of schools that the parents have specified.  |  | The public benefit of this work will be that parents can save many hours of time in their combined school selection and property search experience, widely considered to be a very time-consuming and stressful process and will allow them to make informed decisions when looking at schooling for their children. By enabling easier access to school catchment area information via SearchSmartly’s own website for free, as well as other property search platforms, SearchSmartly will create a strong public benefit.</t>
  </si>
  <si>
    <t>DS01106</t>
  </si>
  <si>
    <t>Mime Consulting Ltd commissioned by Carers Trust and The Children's Society</t>
  </si>
  <si>
    <t>Mime Consulting Ltd, commissioned by Carers Trust and The Children’s Society, wishes to use National Pupil Database data on young carer identification consisting of Pupil Level  Census from 2022/23 to 2024/25, Key Stage 2 and Key Stage 4 attainment from 2022/23 – 2023/24 and Absence and Exclusions from 2022/23 to 2023/24. |  | With this data, they will conduct analysis to understand the impact of the Young Carers in Schools (YCiS) award programme on the identification of young carers and their academic experience and outcomes.  |  | The public benefit of this work will be to understand the best ways to support young carers in schools to reach their academic potential.</t>
  </si>
  <si>
    <t>DS01107</t>
  </si>
  <si>
    <t>Department for Education (DfE) &amp; Cabinet Office (CO) Public Sector Fraud Authority (PSFA) Enforcement Unit</t>
  </si>
  <si>
    <t>The DfE wishes to share with the Cabinet Office PSFA Enforcement Unit, the relevant data held within its investigations case management system where the DfE suspects fraud. |  | With this data the PSFA Enforcement Unit will seek to recover the money lost to fraud and apply sanctions on behalf of the DfE using a range of civil and criminal processes.  |  | The public benefit of this work will be the PSFA have targeted resource, and it is anticipated greater enforcement powers which will result in more recoveries and sanctions, at no cost to the DfE. This will provide a greater deterrent to individuals from attempting to/defrauding the DfE.</t>
  </si>
  <si>
    <t>DS01108</t>
  </si>
  <si>
    <t>IFF Research commissioned by DfE wishes to use available data from the Local Authority Readiness survey matched to the Early Years Census data from 2020/21 to 2023/24 from the National Pupil Database. |  | With this data, IFF will run a secondary analysis to inform the Childcare Entitlements Expansion Process Evaluation. |  | The public benefit of this work will be generating insights in relation to the preparedness of the sector, levels and trends of parental take up of childcare, and rates and trends of parents’ participation in the labour market.</t>
  </si>
  <si>
    <t>DS01109</t>
  </si>
  <si>
    <t>CFE Research commissioned by DfE wishes to use the School Workforce Census and Get Information About Schools (GIAS) data to sample participants for a research project into inclusive education workforce models.  |  | With this data, they will derive a sample of schools to conduct interviews with school leaders / SENCOs to identify different workforce and deployment models’ schools operate to support pupils with special educational needs and/or disabilities (SEND) as well as identify ‘good’ practice. They will aim to interview 140 schools (80 primaries and 60 secondaries). 10-15 detailed case studies will be conducted using a purposive sample of interviewed schools which will involve follow-up interviews with wider school staff members.  |  | The public benefit of this work is providing DfE with an evidence base on the existing workforce models’ schools use to successfully provide support for pupils with SEND. This research will also be used to inform policies and guidance to help schools cater for an increased number of pupils with SEND.</t>
  </si>
  <si>
    <t>DS01110</t>
  </si>
  <si>
    <t>Sheffield Hallam University (SHU) on behalf of Education Endowment Foundation (EEF)</t>
  </si>
  <si>
    <t>SHU on behalf of EEF require data from the Secondary Specialist Knowledge in Teaching Mathematics (SKTM) Programme. |  | With this data they will complete an evaluation of the Secondary SKTM programme which was introduced with the aim of providing non-specialist maths teachers with the specialist knowledge they need to support students to acquire mathematical understanding. |  | The public benefit of this work will be an improved evidence base about whether engagement of the non-specialist teacher with maths activities leads to a) improved pupil outcomes, b) the elements of teaching for mastery and how they are taken up in classroom practice by the teacher and c) the changes in pupil’s experience of maths teaching that occur.</t>
  </si>
  <si>
    <t>Secondary Specialist Knowledge in Teaching Mathematics (SKTM) Programme data</t>
  </si>
  <si>
    <t>DS01111</t>
  </si>
  <si>
    <t>York Consulting commissioned by Department for Education (DfE)</t>
  </si>
  <si>
    <t>York Consulting commissioned by DfE wishes to use personal data on the learners involved in the Modular Acceleration Programme (MAP). |  | With this data, York Consulting will complete an evaluation of the MAP. This will allow DfE to understand what did, and did not, work well with delivering modular provision. They will utilise MI, personal, survey, and interview data from those involved in MAP (learners, providers, DfE colleagues) to collect and analyse data about the programme delivery and individual experiences. This involves collecting data from individuals directly, and from analysing data collected from DfE. This will provide DfE with insights into the successes and challenges of MAP, as well as learners' experiences with the programme, which will feed into the development and design of Lifelong Learning Entitlement (LLE) policy and delivery. |  | The public benefit of this work will be to help DfE understand how to best deliver modular provision.</t>
  </si>
  <si>
    <t>Modular Acceleration Programme (MAP) data</t>
  </si>
  <si>
    <t>DS01112</t>
  </si>
  <si>
    <t>GL Education Group Ltd</t>
  </si>
  <si>
    <t>GL Education Group Ltd wishes to use National Pupil Database (NPD) Key Stage 2, Key Stage 4 and Key Stage 5 for 2023/24, matched to pupil data from their widely used Cognitive Abilities Test (CAT4), Progress Test Series, and New Group Reading Test (NGRT) in the UK. |  | With this data, GL Education will analyse how their test scores relate to and might predict pupil performance in national exams. They will investigate if these assessments can forecast future academic achievement. |  | The public benefit of this work will be to improve support for schools to self-evaluate. The analysis will help teachers better understand pupil abilities and predict potential. This knowledge could aid in tailoring teaching methods and providing timely support to students, potentially leading to better educational outcomes for children across the UK.</t>
  </si>
  <si>
    <t>DS01113</t>
  </si>
  <si>
    <t>KCL wishes to use the National Pupil Database (NPD) Pupil Level Spring Census 2024, Key Stage 4 and Key Stage 5 data for 2023/24 and Higher Education (HE) data from 2010/11 to 2023/24. |  | With this data they will explore patterns of uptake and performance in University Science Technology Engineering and Mathematics (STEM) subjects. The data will be used to examine the participation and achievement of different groups (e.g. genders, ethnicities, socio-economic groups) to determine patterns of engagement and achievement. Linked NPD-HE dataset will allow tracking of students’ trajectories related to STEM participation across school and higher education.  |  | The public benefit of this work will be an understanding of patterns of participation and performance in STEM subjects, which can help influence policy and school and university interventions.</t>
  </si>
  <si>
    <t>DS01114</t>
  </si>
  <si>
    <t>The University of Warwick wishes to use School Workforce Census data from 2010 to 2023 as part of a research project working with the University of Nottingham.  |  | With this data, they will produce descriptive statistics and analyses of the supply, experience, and diversity of the school leader workforce and how it has changed since 2010. They will look at school leader gender, age, ethnicity, experience, qualifications, roles and duties, and how these vary over time and by geographic and structural variables such as region/locality, education phase, and school type, characteristics and quality indicators. Particular attention will be paid to predictors of retention and turnover by school and locality. Comparable analyses are being conducted in Wales, Scotland and Northern Ireland for a comparative study.  |  | The public benefit of this work will be to inform international, national and local policy on the recruitment, training and retention of school leaders, fostering sustainable and equitable school leader workforce development.</t>
  </si>
  <si>
    <t>DS01116</t>
  </si>
  <si>
    <t>Ipsos commissioned by DfE wishes to use School Workforce Census and Get Information About Schools (GIAS) data from 2023/24 to sample participants for a research project into the profiles, roles and responsibilities of support staff.  |  | With this data, they will run and analyse a commissioned survey, while DfE social researchers will conduct semi-structured interviews and analyse the resulting data. While previous work on support staff has provided insights into areas such as recruitment and retention, pay and contract types, etc., a lack of up-to-date empirical research has rendered current understanding of support staff inadequate. This research will address this issue by providing a foundation of support staff data, to be used by the SSSNB to empirically inform decision making.   |  | The public benefit of this work will be ensuring that the School Support Staff Negotiating Body (SSSNB) can make evidence-based judgements when making decisions on support staff pay, working conditions, responsibilities and training.</t>
  </si>
  <si>
    <t>DS01117</t>
  </si>
  <si>
    <t>Get the Data commissioned by West Yorkshire Combined Authority</t>
  </si>
  <si>
    <t>Get the Data (commissioned by West Yorkshire Combined Authority) wishes to use absence, attendance, exclusion, key stage 1,2,4, and school census data from the National Pupil Database from 2010/11 to 2023/24. |  | With this data, they will estimate the impact on attendance, exclusion, and attainment of West Yorkshire Violence Reduction Partnership’s (a school-based mentoring project using a quasi-experiment).  The project is a partnership between the Home Office and  West Yorkshire Combined Authority. |  | The public benefit of this work will be to understand if school-based mentoring can improve these outcomes and provide evidence for how these projects can become more effective.</t>
  </si>
  <si>
    <t>DS01118</t>
  </si>
  <si>
    <t>National Foundation for Education Research (NFER)</t>
  </si>
  <si>
    <t>NFER wished to use data from the National Pupil Database consisting of Key Stage 2 maths outcome data, pupil level school census characteristics from 2023/24,  Multiplications Tables Check 2021/22 and data from the National Tutoring Programme (NTP). |  | With this data they will undertake an evaluation seeking to quantify the impact of Action Tutoring’s Year 6 maths programme on disadvantaged pupil attainment in maths at Key Stage 2. |  | The public benefit of this work will be in greater understanding of mechanisms to improve educational outcomes in KS2 children.</t>
  </si>
  <si>
    <t>DS01119</t>
  </si>
  <si>
    <t>Alma Economics</t>
  </si>
  <si>
    <t>Alma Economics wishes to use pupil level census, phonics, all key stage data, absence and exclusions, children in need, children looked after and alternative provision data from 2015/16 to 2023/24 from the National Pupil Database.   |  | With this data they will measure the impact of the Service Pupil Support Programme (SPSP) on their intended outcomes, value for money and children’s outcomes. |  | The public benefit of this work will be to understand the impacts of this programme on service pupils’ education and provide evidence on how to use future investment and policies to best support service pupils’ education and wellbeing.</t>
  </si>
  <si>
    <t>DS01120</t>
  </si>
  <si>
    <t>University College London (UCL) commissioned by National Education Union (NEU)</t>
  </si>
  <si>
    <t>UCL commissioned by NEU wishes to use data from the National Pupil Database regarding students’ performance in Key Stage 4 and 5 examinations. They are requesting data on the cohort of pupils who completed their GCSE exams in summer 2022 and their A-Level exams in summer 2024.  |  | With this data, they will assess the validity and usefulness of post-16 attainment target setting tools (value added measures, VAM) that are commercially available to schools. VAM are commonly used to make decisions within educational institutions. |  | The public benefit of this work will be the provision of greater clarity to school and college leaders about the utility and suitability of VAM for this purpose.</t>
  </si>
  <si>
    <t>DS01121</t>
  </si>
  <si>
    <t>School Guide UK wishes to use pupil-level autumn census data for 2024 taken from the National Pupil Database.  |  | With this data they will offer their unique school catchment indicator heat maps which show where pupils currently attending the school live. In addition to reducing pressure on parents via access to a trusted research tool, their service will also ease pressure on (i) school staff, who field less admissions enquiries and are able to focus on pupil-centred tasks; and (ii) local authorities’ admission helplines, allowing them to channel key resources into greater area of need. |  | The public benefit of this work is to reduce pressure on parents as they make one of the key decisions of family life. School Guide does this by offering a clear visual display of the admissions likelihood based on the pupils currently attending the school and the home postcode</t>
  </si>
  <si>
    <t>DS01122</t>
  </si>
  <si>
    <t>Arvarto commissioned by Department for Education (DfE)</t>
  </si>
  <si>
    <t>Arvato contracted by the Department for Education wishes to use pupil level attainment data and data from the National Pupil database (NPD) for pupils born between 01/01/2006 and 31/12/2021. |  | With this data, Arvato will undertake case management of amendment requests made by schools and colleges using the Check Your Performance Measures Data service.  |  | The public benefit of this work will be to support the Check Your Performance Measures Data service, ensuring that appropriate information is used to assess amendment requests.</t>
  </si>
  <si>
    <t>DS01124</t>
  </si>
  <si>
    <t>University of Nottingham, funded by the U-Maths Network, wishes to link approximately 5,500 pupils who attended outreach and enrichment programmes run by the network to the National Pupil Database for the 2016-2024 GCSE cohorts, specifically the spring census, Early Years Foundation Stage Profile, Key Stage 1-5, absences and exclusions, school-level census and data, and Higher Education Data. |  | With this data they will evaluate the GCSE enrichment programmes on grades achieved in Mathematics, the participation rates and grades achieved in A-level Mathematics, the proportion of those starting a degree in Mathematics, Science, Technology, Engineering, and Mathematics (STEM) or other subject at high and low-tariff institutions, and the degree classification. |  | The public benefit is that it allows for a robust evaluation of the effectiveness of maths schools, beyond the A-level period of study, to review the extent to which maths schools are meeting their mission to increase and widen participation in mathematically rich degrees and careers.</t>
  </si>
  <si>
    <t>DS01125</t>
  </si>
  <si>
    <t>The HEAT Service wishes to access National Pupil Database Key Stage 4 and Key Stage 5 attainment data from 2023/24 for a cohort of students who have participated in university- and third sector-led outreach interventions.  |  | With this data HEAT and its members will be able to examine the relationship between participating in outreach and attainment. |  | The public benefit of this work will be to allow HEAT, its members, and their external stakeholders such as the Office for Students, to better understand the contribution of widening participation outreach activities to attainment at Key Stage 4 and 5. This will provide much-needed evidence of impact and help universities and other outreach providers understand which parts of their outreach programmes are working best, and for whom. Thus, the research provides an evidence base for public service delivery.</t>
  </si>
  <si>
    <t>DS01126</t>
  </si>
  <si>
    <t>Department for Education (DfE) and Teaching School Hubs (TSH)</t>
  </si>
  <si>
    <t>DfE wishes to share a) school contact details with Teaching Schools Hubs (TSHs) to support them in the delivery of their Grant Funded activities, b) names and Teacher Reference Numbers of Early Career Teachers with TSHs to enable them to fulfil their Appropriate Body role.  |  | TSHs are required as part of the Departments grant assurance processes to provide the Department with evidence of their expenditure. These data sets enable TSHs to fulfil their grant funded activities in providing approved high-quality professional development to teachers at all stages of their careers and comply with the Departments grant assurance requirements. |  | The public benefit is that all schools in England being able to access approved high-quality professional development to teachers at all stages of their careers and that Departmental Grant Funding is appropriately assured.</t>
  </si>
  <si>
    <t>Get Information About Schools (GIAS) |  | Early Career Teachers (ECT) Registration Information</t>
  </si>
  <si>
    <t>DS01127</t>
  </si>
  <si>
    <t>South London and Maudsley NHS Foundation Trust (SLaM) wishes to use National Pupil Database Census, Alternative Provision, Early Years, Phonics, Key Stage 1 to Key Stage 5 absence and exclusions, Children in Need, Children Look After, Individualised Learner data and Higher Education data from 2007/08 to 2023/24. |  | With this data they will refresh the linkage between its de-identified electronic health records for Child and Adolescent Mental Health Services (CAMHS) and Department for Education data and continue their research into associations between child and adolescent mental health, education, social care, and how they have changed over time.  |  | The public benefit of this work will include improving our understanding of the intersection between these areas, towards informing interventions and policies in health and education settings to improve outcomes for young people.</t>
  </si>
  <si>
    <t>National Pupil Database (NPD) |  | Children in Need (CIN) |  | Children Looked After (CLA) |  | Individualised Learner Record (ILR) |  | Higher Education (HE)</t>
  </si>
  <si>
    <t>DS01128</t>
  </si>
  <si>
    <t>FFT Education wish to re-use School Census, Key Stage 2, Key Stage 4, Key Stage 5, absence and exclusions data for 2022/23 from the National Pupil Database (NPD) for the purpose of creating synthetic versions of these datasets. |   | Synthetic data is created to reflect real data without using real people’s information with the generated data only reflecting broad patterns of the ‘real data’ which can be used as a teaching, or training, aid. |   | The public benefit of this work is that synthetic versions of these datasets will help increase researchers’ knowledge and familiarity with the complex NPD without having to access to the ‘real’ data. This will help improve the quality and volume of NPD analysis by enabling researchers to develop and test code / analyses prior to applying for the actual NPD data.</t>
  </si>
  <si>
    <t>DS01129</t>
  </si>
  <si>
    <t>Cambridge International Education, part of Cambridge University Press &amp; Assessment (CUP&amp;A)</t>
  </si>
  <si>
    <t>Cambridge International Education wishes to use Key Stage 4 data from 2023/24 from the National Pupil Database.   |  | With this data they will check whether Cambridge IGCSEs are aligned with GCSEs offered by other awarding organisations in England. They will look at the performance of candidates who took Cambridge IGCSE in one subject and GCSE in another. They will also compare the standards in GCSE and IGCSE versions of a subject by looking at the outcomes for candidates with matched performance in other GCSE subjects. |  | The public benefit of this work will be to ensure fairness for all candidates through consistency of the standards in Cambridge IGCSEs and equivalent qualifications made available by other awarding organisations.</t>
  </si>
  <si>
    <t>DS01130</t>
  </si>
  <si>
    <t>CFE (Research &amp; Consulting) Ltd and its sub-contractor National Foundation for Educational Research (NFER) commissioned by Department for Education (DfE)</t>
  </si>
  <si>
    <t>CFE Research and NFER (CFE's sub-contractor) commissioned by DfE wishes to use Further Education (FE) workforce data and Targeted Retention Incentive (TRI) claim data. |  | With this data they will conduct a quasi-experimental and theory-based evaluation to understand the impacts of the FE TRI on the retention and recruitment of FE teachers.  |  | The public benefit of this work will be to inform future roll-out of the FE TRI programme and to understand whether it is working to reduce the FE teacher workforce shortages.</t>
  </si>
  <si>
    <t>Further Education Workforce Data (FEWDC) |  | Targeted Retention Incentive (TRI) claim data</t>
  </si>
  <si>
    <t>DS01131</t>
  </si>
  <si>
    <t>IES wishes to use linked National Pupil Database, Individualised Learner Record and Higher Education data for student cohorts completing Key Stage 4 in the period 2007/08 to 2016/17.  |  | With this data they will investigate the factors associated with studying nursing courses in higher education (e.g. GCSE and A level subject choice, personal characteristics, location characteristics) and subsequent employment in nursing occupations.  |  | The public benefit of this work will be to provide government and health chiefs with a greater understanding of why young people choose nursing, to help increase the number of nursing graduates who go on to work as nurses in the NHS and overcome the national shortage of nurses.</t>
  </si>
  <si>
    <t>DS01132</t>
  </si>
  <si>
    <t>National Centre for Social Research (NatCen) funded by Education Endowment Fund (EEF)</t>
  </si>
  <si>
    <t>NatCen funded by EEF wish to use data from the National Pupil Database consisting of Key Stage 1 data from 2021/22 and Pupil Level Census for 2024/25. |  | With this data they will assess the impact of the Focus4TAPS programme on Key Stage 2 pupils’ learning outcomes in science as part of an effectiveness trail which aims to build primary teachers’ confidence in teaching science and provide them a way to embed effective formative assessments into lessons.    |  | The public benefit of this work will be an improved knowledge about the effectiveness of interventions aimed at improving pupil outcomes in science through professional development for teachers and the use of formative assessments in lessons.</t>
  </si>
  <si>
    <t>DS01133</t>
  </si>
  <si>
    <t>The European Union/UK Research Institute STRIDE (STRategies for achieving equity and Inclusion in education, training and learning in Democratic Europe) project based at the University of Roehampton wishes to use data from the School Census, Early Years Foundation Stage Profile, KS4 and KS5 attainment, Post-16 Learning Aims, and Young Persons Matched Administrative Dataset (YPMAD) in the National Pupil Database for children born between 1994 and 2007.  |  | With this data, they will measure the long-term impact of the Sure Start policy in reducing inequality in education.  |  | The public benefit of this work will be providing vital evidence on the extent to which Early Childhood Education policy (or the Sure Start policy) is effective in reducing inequality in education in the long-term period. The results are essential for policy makers and educators who are working on various policy reforms in order to mitigate inequality in education and develop future education policies.</t>
  </si>
  <si>
    <t>DS01134</t>
  </si>
  <si>
    <t>Rand Europe,  | Fischer Family Trust Education Ltd (FFT) and  | University of Westminster</t>
  </si>
  <si>
    <t>Rand Europe, FFT Education and the University of Westminster wish to use a range of linked NPD and ILR datasets from 2002 to 2025 relating to pupils who have experience of alternative provision. This includes School Census, absence, exclusions, attainment, learning aims, ILR, children in need data and children looked after data. |  | With this data they will undertake a non-experimental impact evaluation of the third year of the Alternative Provision Specialist Taskforce (APST) programme on the attainment, attendance, re-integration and post-16 outcomes of pupils in AP settings. The APST programme is commissioned and funded by the Department for Education and the evaluation is funded by the Youth Endowment Fund. |  | The public benefit will be an understanding of the impact of a programme designed to improve the outcomes for young people who experience alternative provision and to provide a stronger evidence base on which to formulate policy and thereby improve the prospects of this marginalised group.</t>
  </si>
  <si>
    <t>DS01135</t>
  </si>
  <si>
    <t>ONS wishes to use National Pupil Database datasets for the years 2009/10 to 2022/23 including Children in Need, Children Looked After, Absence and Exclusions.  They also intend to re-use data already held from School Census (termly), School Level Annual School Census, Individualised Learner Record data, Absence Alternative Provision Census, Early Years Foundation Stage Profile, Key Stage 1 to Key Stage 5 and data from the National Client Caseload Information System (NCCIS). |  | With this data they will explore how socio-demographic and household characteristics interact with aspects such as education, health, mental health, poverty, deprivation, crime, as well as place-based data such as access to green and blue spaces.  |  | The public benefit of this work will be to identify the main drivers of inequality in health and wellbeing in England that exist on a subnational basis to inform policy decisions in this area.</t>
  </si>
  <si>
    <t>National Pupil Database (NPD) |  | Children in Need (CIN) |  | Children Looked After (CLA) |  | Individualised Learner Record (ILR) |  | National Client Caseload Information System (NCCIS)</t>
  </si>
  <si>
    <t>DS01136</t>
  </si>
  <si>
    <t>NatCen funded by the EEF wishes to use National Pupil Database (NPD Key Stage 2 and Key Stage 4 data 2023/24). The data is required as part of a multi-site efficacy re-trial.  The intervention is called ASCENTS 121 Support for Science which trains Science, Technology, Engineering, and Mathematics (STEM) undergraduates to provide one-to-one science support to disadvantaged Year 11 pupils in local schools ahead of their GCSE examinations. |  | With the data they will assess the impact of the intervention on disadvantaged Year 11 pupils’ Science, Maths and English GCSE attainment.  |  | The public benefit of this work will be an improved knowledge about the effectiveness of interventions aimed at improving GCSE attainment for pupils from disadvantaged backgrounds. NatCen will also assess the impact of the intervention on pupils’ progression to Science A- or AS-level.</t>
  </si>
  <si>
    <t>DS01137</t>
  </si>
  <si>
    <t>KPMG commissioned by Department for Education (DfE)</t>
  </si>
  <si>
    <t>KPMG commissioned by DfE wishes to use contact details of higher education (HE) and further education (FE) sector representatives (i.e. vice chancellors and colleagues working in mission groups). |  | With this data they will put KPMG in touch with members of the HE and FE sectors to help understand the costs of undergraduate provision in England. In addition, the Department wishes to share contact details of our supplier’s engagement lead in a letter sent to HE and FE providers, in order for them to volunteer directly with them. |  | The public benefit of this work will be to improve the evidence base on costs or provision for undergraduate provision and therefore improve policy decisions.</t>
  </si>
  <si>
    <t>Higher Education (HE) and Further Education (FE) sector staff contact details</t>
  </si>
  <si>
    <t>DS01138</t>
  </si>
  <si>
    <t>The Observatory for Mathematical Education at the University of Nottingham</t>
  </si>
  <si>
    <t>The Observatory for Mathematical Education at the University of Nottingham, funded by XTX Markets Ltd, wishes to use 2024/25 pupil characteristics, attainment, absence, and exclusions data from the National Pupil Database for a sample of approximately 6,500 reception year pupils from 175 primary schools from across England recruited for a longitudinal cohort study. |  | With this data, they will explore how attitudes, progress and attainment vary by key demographic indicators such as ethnicity, free school meal status and deprivation score, alongside school effects and geographical factors.  |  | The public benefit of this work is that it provides for a unique opportunity to understand how a current cohort of pupils experience the primary mathematics curriculum, and it will provide key insights into understanding the educational system with the aim of informing policy debates, understanding the impact of pedagogical practice, and improving mathematics learner outcomes for all.</t>
  </si>
  <si>
    <t>DS01139</t>
  </si>
  <si>
    <t>The Observatory for Mathematical Education at the University of Nottingham, funded by XTX Markets Ltd, wishes to use pupil characteristics, attainment, absence, and exclusions data from 2017/18 onwards from the National Pupil Database for a sample of approximately 30,000 secondary school pupils from 149 schools from across England recruited to a longitudinal cohort study.  |  | With this data, they will explore how attitudes, progress and attainment vary by key demographic indicators such as ethnicity, free school meal status, deprivation score, alongside school effects and geographical factors.  |  | The public benefit of this work is that it provides for a unique opportunity to understand how a current cohort of pupils experience the secondary mathematics curriculum, and it will provide key insights into understanding the educational system with the aim of informing policy debates, understanding the impact of pedagogical practice, and improving mathematics learner outcomes for all.</t>
  </si>
  <si>
    <t>DS01140</t>
  </si>
  <si>
    <t>Manchester Metropolitan University (MMU) funded by Education Endowment Foundation (EEF)</t>
  </si>
  <si>
    <t>MMU funded by EEF wishes to use English and Maths GCSE grades for school years 2022/23 and 2023/24, as well as Key Stage 2 reading and maths scaled scores for school years 2017/18 and 2018/19 from the National Pupil Database. |   | With this data, they will evaluate the impact of the Whole School SEND (WSS) Review through a Randomised Control Trial (RCT), focusing on secondary school pupils' academic attainment.  |  | The public benefit of this work will be to provide robust evidence of the effectiveness of the WSS Review, enhance inclusive education practices, inform educational policy, and improve SEND provision in schools, ultimately driving better outcomes for pupils with special educational needs and disabilities (SEND).</t>
  </si>
  <si>
    <t>DS01141</t>
  </si>
  <si>
    <t>SHU funded by EEF wishes to use National Pupil Database Key Stage 2 attainment data for approximately 5,500 pupils in the 2021/22 and 2022/23 year 6 cohorts from 66 secondary schools that are taking part in the English Mastery study.  |  | With this data they will evaluate an intervention aiming to improve progress in English for pupils in Key Stage 3.  |  | The public benefit of this work will be a contribution to the evidence base around attainment in English.</t>
  </si>
  <si>
    <t>DS01142</t>
  </si>
  <si>
    <t>The University of Cambridge wishes to use Key Stage 4 results data for 2023/24 from the National Pupil Database.  |  | With this data the University will calculate school-level GCSE metrics including the school mean and standard deviation of pupils’ “best 8 GCSE score totals”, and school median and quintile boundaries of pupils’ “mean GCSE scores”.  |  | The public benefit of this work will be that the University will use these school-level metrics alongside applicants’ GCSE attainment data included in their Higher Education applications, to contextualise them, as part of their fair and holistic assessment of all applicants. Fair treatment of HE applicants is of obvious benefit to the education and well-being of children.</t>
  </si>
  <si>
    <t>DS01143</t>
  </si>
  <si>
    <t>University of Bristol funded by Medical Research Council (MRC)</t>
  </si>
  <si>
    <t>University of Bristol, funded by the MRC, wishes to use Special Educational Needs (SEN), absence, and academic performance data for the years 2013/14 to 2023/24 from the National Pupil Database (NPD).  |  | With this data they will link this information with existing data from consenting participants in the Cleft Collective cohort study. This data linkage will facilitate researchers to examine the links between orofacial clefts in children, mental health, SEN and educational outcomes.   |  | The public benefit of this work will be to foster a deeper understanding of the specific needs of children born with cleft lip and/or palate. Making use of comprehensive data from multiple sources this study aims to improve the validity and relevance of findings to ascertain causal pathways between cleft and mental health and how this relates to educational provision for this group in the UK.</t>
  </si>
  <si>
    <t>DS01144</t>
  </si>
  <si>
    <t>The University of Exeter wishes to use the National Pupil Database pupil level school census, linked to families’ school preferences and pupil demographics for multiple cohorts. |  | With this data they will classify communities of secondary schools using computer science techniques. The intuition is that two schools are more likely to be classified as in the same community if many families choose both schools in their list of three to six schools (depending on where the family lives). They will explore how the structure of communities responds to new school entrants and different school admissions criteria. |  | The public benefit of this work will be to provide information to families about potential alternative schools to increase the percentage of pupils allocated to “preferred” schools. Local Authorities will also benefit by being able to identify schools needing support, predict flows of students in response to school opening/closing/resizing and understand flows of students across Local Authority borders.</t>
  </si>
  <si>
    <t>DS01145</t>
  </si>
  <si>
    <t>CFE Research commissioned by DfE wishes to use linked data from DfE’s Register for a National Professional Qualification service data (referred to as NPQ service records), the School Workforce Census (SWC) and Get Information About Schools to undertake a process and impact evaluation of the NPQ for SENCOs. |  | The evaluation will use surveys, interviews and case studies with SENCO NPQ participants and wider participants (including DfE officials, providers, teachers and leaders, parents and pupils with SEND) to evaluate whether the NPQ for SENCOs is being implemented as intended and whether its intended outcomes and impacts are being, or likely to be, delivered.</t>
  </si>
  <si>
    <t>School Workforce Census (SWC) |  | Get Information About Schools (GIAS) |  | National Professional Qualification (NPQ)</t>
  </si>
  <si>
    <t>DS01146</t>
  </si>
  <si>
    <t>DfE wishes to share email addresses of DfE staff who are the Government Counter Fraud Profession (GCFP) with Cabinet Office (CO).  |  | With this data CO will upload the details to the Professional Skills Platform (PSP) which acts as a register and a skills development platform.  |  | The public benefit of this work will be that a cross government register for GCFP is held and a learning management system to recognise skills/knowledge gaps, identify career pathways and assist with performance.</t>
  </si>
  <si>
    <t>Government Counter Fraud Profession (GCFP) email addresses</t>
  </si>
  <si>
    <t>DS01147</t>
  </si>
  <si>
    <t>CSC Global, Investors via Citibank, Govt Actuaty Dept, BDO, Price Waterhouse Coopers, Kroll, S&amp;P Global, Fitch</t>
  </si>
  <si>
    <t>Department for Education (DfE) wishes to share personal data (derived from HMRC and Student Loan Company data) relating to borrowers whose student loan repayments were sold in the 2017 and 2018 sale of Student Loans with those organisations who have a legal duty to assess the performance of the relevant Income Contingent Repayment (ICR) Student Loans.   |  | These organisations include: CSC Global (the issuer), investors via the Citibank website and auditors (Government Actuary Department, Price Waterhouse Cooper, BDO) and a valuation agency (Kroll).  The rating agencies (S&amp;P Global, Fitch) receive pseudonymised and aggregate data on request.</t>
  </si>
  <si>
    <t>Student Loan Borrower Level data and forecasting model</t>
  </si>
  <si>
    <t>DS01148</t>
  </si>
  <si>
    <t>NFER funded by EEF wishes to use school staff data (e.g., headteacher, key contact, Reception teachers, Year 1 and 2 Lead teachers) and Work Group Leads (WGLs) data collected by the Department for Education contractor NCETM for the 400 schools in the Mastering Number trial. |  | With this data, NFER will contact school staff and WGLs for evaluation activities (e.g., to organise pupil assessments, complete staff surveys, invite for interviews). NFER will then assess the impact of Mastering Number on pupils and teachers. Teacher data will also be linked with pupils’ attainment data and session delivery information to understand how the programme produces outcomes for pupils.  |  | The Mastering Number programme is widely used by schools in England. This trial will provide schools and maths education stakeholders with evidence of the impact of this widespread programme, which could ultimately lead to improved outcomes for pupils.</t>
  </si>
  <si>
    <t>National Centre for Excellence in the Teaching of Mathematics (NCETM) data</t>
  </si>
  <si>
    <t>DS01149</t>
  </si>
  <si>
    <t>LSE, funded by YEF, wishes to use the Department for Education/Ministry of Justice dataset for their research project that seeks to understand how recent changes to the justice system may have shaped the criminal and schooling trajectories of young people in England.  |  | LSE will study the potential consequences for youth crime outcomes of two major changes to the justice system: 1) The introduction of sentencing guidelines, which may have reduced variation in youth justice outcomes, 2) The structural shift in the UK court system in the 2010s which saw the closures of several magistrate courts and multiple crown courts.  |  | The public benefit of this work will be to inform the public debate on the impact of legislative changes in the justice system on youth crime, and its impact on school exclusion, student performance, recidivism in adolescence and criminal activity in adulthood.</t>
  </si>
  <si>
    <t>DS01150</t>
  </si>
  <si>
    <t>The Impact Lab</t>
  </si>
  <si>
    <t>The Impact Lab wishes to use Pupil Level Census and School Level Census for the years 2022/23 to 2024/25 from the National Pupil Database.  |  | With this data, they will explore how distance-from-school data can be used to approximate catchment areas for schools across England. By analysing distances between pupils’ residence and their enrolled school across England.  |  | The public benefit of this work will be to provide clearer information to families and policymakers on how distance factors into school admissions, thereby supporting better-informed decisions about applying for school places.</t>
  </si>
  <si>
    <t>DS01151</t>
  </si>
  <si>
    <t>The Welsh Government wishes to use absences and KS4 attainment data from the National Pupil Database for 2022/23 and 2023/24 for pupils resident in Wales but educated in England.  |  | With this data they will calculate indicators for the education domain of the Welsh Index of Multiple Deprivation (WIMD) 2025. This is the Welsh equivalent of the English Indices of Deprivation. |  | The public benefit of this work will be updated information on relative deprivation for small areas in Wales. The purpose of the Index is to identify the most deprived areas of Wales in order to inform policy and funding decisions, and monitor schemes such as widening participation. WIMD has a wide range of users across Wales and beyond who may want to identify or target the most deprived areas including National and Local Government; Education Institutions; Local Health Boards and NHS Trusts, academics and students, voluntary sector, private sector, other public bodies and citizens.</t>
  </si>
  <si>
    <t>DS01152</t>
  </si>
  <si>
    <t>LSE wishes to use School Census, Absence, Exclusions, Key Stage 1, Key Stage 2 and Key Stage 4 data from the National Pupil Database. |  | With this data they will aim to evaluate the system-level effects of the introduction of academies. The project seeks to analyse both the effects on pupils attending academies and on pupils attending other types of schools. It also seeks to analyse how the two phases of the academy school reform (2003 to 2009 under a Labour Government; and 2010 onwards under a Coalition and then Conservative Government) affected equality of opportunity among children of different ethnic and socio-economic backgrounds.  |  | The public benefit will be to produce evidence on how early academies and post-2010 academisation have affected educational outcomes in the state sector overall.</t>
  </si>
  <si>
    <t>DS01154</t>
  </si>
  <si>
    <t>Brunel University London</t>
  </si>
  <si>
    <t>Brunel University London wishes to use the Ministry of Justice (MoJ) Department for Education (DfE) matched datasets for individuals born between 1990 and 2004. |  | With this data, they aim to research the impacts of raising the school participation age on education and crime. The key stage attainment datasets will give a unique insight on how education attainment was affected when such policy took effect. They would also like to make the interconnection to crime with the Police National Computer data, and additionally, explore childhood characteristics could play a role.  |  | The public benefit of this will be to gain insight into how the expansion of school participation age has affected societal outcomes related to education and crime. Additionally, this could provide policy makers with a different perspective and judgement when comparing policies in other countries. Similarly, this could encourage young adults to continue in some form of education or training.</t>
  </si>
  <si>
    <t>DS01155</t>
  </si>
  <si>
    <t>NFER funded by Education EEF wishes to access school census and absence data for 2024/25 from the National Pupil Database for approximately 6,170 Year 2 pupils from 240 schools taking part in an effectiveness trial of Mathematical Reasoning. This data will be combined with data collected directly from the schools by NFER on attainment, staff training, pupil attendance and computer game participation, and school-level variables (e.g. Ofsted rating). |  | With this data, NFER will investigate the impact of the Mathematical Reasoning intervention on maths attainment. This intervention aims to improve mathematical attainment for pupils by developing their understanding of the logical principles underlying mathematics. |  | The public benefit is that the research will build on evidence from previous trials of Mathematical Reasoning to help schools and the wider research community understand the benefits of the programme, with the goal of improving maths progress for Key Stage 1 pupils.</t>
  </si>
  <si>
    <t>DS01156</t>
  </si>
  <si>
    <t>MMU funded by the EEF wishes to use Key Stage 1 reading teacher assessment from the National Pupil Database (NPD) in the academic years 2021/22.  |  | With this data, they will evaluate the impact of the DreamBox Reading Plus adaptive literacy programme through a cluster randomised controlled trial (CRCT), focusing on primary school pupils' reading and language comprehension skills.  |  | The public benefit of this work will be to provide robust evidence of the effectiveness of the DreamBox Reading Plus adaptive literacy programme, socio-emotional impact by building stamina and motivation to read, inform educational policy, and improve teachers’ knowledge of the role of silent reading fluency in developing reading stamina and comprehension.</t>
  </si>
  <si>
    <t>DS01157</t>
  </si>
  <si>
    <t>Oxford University wishes to use GCSE attainment data, including iGCSEs, from the National Pupil Database for the years 2023/24 to calculate school-level performance metrics. These metrics will be used alongside applicants’ GCSE attainment data from their Higher Education applications to improve access for applicants from schools with lower than average GCSE performance, whom the university wish to support by giving more detailed consideration during admission. |  | With this data, Oxford University will assess the impact of excluding iGCSEs from published statistics to understand its effect on characterising school attainment in particular for independent schools.  |  | This project is in the public interest as characterising an individual’s GCSE performance within the context of their school helps the university ensure applicants from less well performing schools are not disadvantaged during the admissions process. In turn, this will support under-represented and disadvantaged people to access higher education and Oxford University more specifically.</t>
  </si>
  <si>
    <t>DS01158</t>
  </si>
  <si>
    <t>Department for education (DfE) &amp; UK Data Service (UKDS)</t>
  </si>
  <si>
    <t>DfE wishes to share data with the University of Essex’s UK Data Service (UKDS) for the purpose of providing de-identified data extracts for accredited projects by accredited researchers using the Digital Economy Act 2017 (DEA) and UKDS Five Safes framework. |  | UKDS will act as DfE’s service provider in line with DfE’s Data Sharing Service policies and procedures.  UKDS will facilitate accredited researchers’ licensed access to project space via its Secure Environment (including SecureLab) and ensure through its output checking processes that no identifiable data ever leaves the Secure Environment.  |  | The public benefit of this work is to provide safer access to DfE personal data to accredited researchers for research projects that will increase beneficial insights for education and children’s services and for the wider public.</t>
  </si>
  <si>
    <t>This is a framework agreement for any DfE dataset (each new dataset will be published separately)</t>
  </si>
  <si>
    <t>DS01159</t>
  </si>
  <si>
    <t>NCFE wishes to use Level 2 prior attainment data 2021/21 to 2023/24 for T Level Technical Qualification (TQ) learners for all NCFE TQs from the National Pupil Database. They will also corroborate this data with the demographic data to analyse potential linkages and impact. |  | With this data, they will analyse prior attainment at cohort level against Year 1 and Year 2 outcomes.  |  | The public benefit of this work will be in the way it will be used to support communications and engagement with T Level students and providers, to try to reduce the risk of first year dropouts from the programme and ultimately improve retention rates. It will also provide insights that may be valuable in developing enhanced support for T Level providers, supporting more effective delivery of the programme and the potential take-up of T Levels. NCFE see robust data analysis as critical in terms of supporting and communicating with providers.</t>
  </si>
  <si>
    <t>DS01160</t>
  </si>
  <si>
    <t>University of Nottingham funded by XTX Markets Ltd</t>
  </si>
  <si>
    <t>The Observatory for Mathematical Education at the University of Nottingham, funded by XTX Markets Ltd, wishes to use pupil characteristics, attainment, absence, and exclusions data from 2011/12 to 2023/24 from the National Pupil Database for a sample of 7,250 learners studying A level mathematics in 78 school sixth forms and 41 colleges across England recruited to a longitudinal cohort study. |  | With this data, they will explore how attitudes, progress and attainment vary by key demographic indicators such as ethnicity, prior (age 16 and earlier) free school meal status, deprivation score, alongside school effects and geographical factors.  |  | The public benefit of this work is that it provides for a unique opportunity to understand how a current cohort of learners experience the A level mathematics curriculum, and it will provide key insights into understanding the educational system with the aim of informing policy debates, understanding the impact of pedagogical practice, and improving mathematics learner outcomes and participation in advanced and higher education study.</t>
  </si>
  <si>
    <t>DS01161</t>
  </si>
  <si>
    <t>CUP&amp;A wishes to use 2023 and 2024 Key Stage 5 data from the National Pupil Database (NPD), linked to the School Census, to identify students who completed Level 2 qualifications and vocational qualifications post-16 (e.g., T levels and Applied Generals). |  | With the NPD data, CUP&amp;A will investigate the type of Level 2 qualifications taken by Key Stage 5 students (overall and broken down by their background characteristics, such as gender, level of prior attainment, special educational needs, and ethnicity) and the factors associated to the uptake of T levels and other vocational qualifications. |  | The public benefit of this work will have a better understanding of the uptake of Level 2 qualifications in Key Stage 5, as well as the uptake of vocational qualifications. This can provide evidence around the uptake of current qualifications and the types of students achieving them and inform qualifications redevelopment.</t>
  </si>
  <si>
    <t>DS01162</t>
  </si>
  <si>
    <t>FFT wishes to use census, absence and exclusions data for 2024/25 from the National Pupil Database, together with Analyse School Performance (ASP) assessment data for 2024/25.  |  | FFT will use this data to continue to develop and deliver analyses that are of benefit to the educational sector in improving both pupil and school performance. The use of this data is for statistical modelling, benchmarking performance, creation of value-added models and provision of forward-looking estimates to monitor pupil progress.  The data is also used to help schools to support their individual pupils post-Covid. |  | The public benefit of this work will be in helping schools to ensure that every pupil reaches their full potential. FFT analyses are provided to schools, local authorities, multi academy trusts and diocese through a web based analytical service called ‘FFT Aspire’. The data is used by teachers, school leaders, advisers and governors.</t>
  </si>
  <si>
    <t>DS01163</t>
  </si>
  <si>
    <t>Department for Education (DfE) &amp; UK Data Service (UKDS)</t>
  </si>
  <si>
    <t>The Department for Education (DfE) is sharing data with the UK Data Service (University of Essex) for the purpose of providing de-identified Longitudinal Study of Young People in England (LSYPE2) access for third party research by Digital Economy Act (DEA) accredited researchers for the benefit of the public.   |  | UKDS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  | The public benefit is that safely increasing the volume of LSYPE2 analysis being undertaken will significantly broaden the volume of highly beneficial insights for the education system and wider public.</t>
  </si>
  <si>
    <t>Longitudinal Study of Young People in England 2 (LSYPE2)</t>
  </si>
  <si>
    <t>DS01164</t>
  </si>
  <si>
    <t>KCL in collaboration with the Department for Education and partially funded by Transforming Access and Student Outcomes (TASO), wishes to use School Census 2024/25 &amp; KS4 data on student qualifications (GCSE results) and student names and addresses for the years 2023/24.  |  | With this data, they will scale up a successful intervention approach aimed at encouraging high-achieving students from disadvantaged backgrounds to apply to the best possible choice of universities for which they are qualified. The intervention involves sending letters to prospective students written by current university students from similar backgrounds to act as role models and increase aspirations.  |  | The public benefit of this work will be to improve access to higher education for under-represented students, increasing their chances of pursuing higher education and helping to reduce social inequality by improving students’ chances of achieving higher graduate earnings. This research will contribute to making university education more accessible and fairer.</t>
  </si>
  <si>
    <t>DS01165</t>
  </si>
  <si>
    <t>The University of Exeter wishes to use the Longitudinal study of young people in England (LSYPE2) datasets linked to the National Pupil Database (2004/05 to 2023/24), Individualised Learner Record (2015/16 to 2023/24) and Higher Education data (2017/18 to 2022/23).  |  | With this data they will explore how individual, home and school factors are involved in and associated with the educational and employment outcomes of children with special educational needs and/or disability (SEND). This research will explore whether these factors impact on participation in risky behaviour, being bullied, and absence from school. |  | The public benefit of this work will be in providing a better understanding of potential risk and protective factors in relation to educational and employment outcomes for children with SEND, which can inform public service delivery and policy.</t>
  </si>
  <si>
    <t>National Pupil Database (NPD) |  | Individualised Learner Record (ILR) |  | Higher Education (HE) |  | Longitudinal Study of Young People in England (LSYPE2)</t>
  </si>
  <si>
    <t>DS01166</t>
  </si>
  <si>
    <t>Birbeck, University of London</t>
  </si>
  <si>
    <t>Birkbeck, University of London, wishes to use KS5, School Census data (pupil &amp; addresses) from the National Pupil Database for the years 2011/12 to 2023/2024. |  | With this data they will be able to build regression models at Middle layer Super Output Area (MSOA) aggregation using pupil postcode and KS5 attainment data, that will look to explain why there is a variation in uptake of arts subjects across Local Authority Districts in England, and why the decline in arts uptake since 2012 has happened faster in some LADs than in others. This pattern has been observed at LAD level using publicly available schools data. However, to build a regression model using MSOA census data, the entry data need to be geolocated by home address, not school address. |  | The public benefit of this work will be to highlight where there is a difference in opportunity to study an arts subject aged 16, that could lead to widening participation, at both school and post-graduate levels.</t>
  </si>
  <si>
    <t>DS01167</t>
  </si>
  <si>
    <t>The DfE Children’s Social Care (CSC) data modernisation team is looking to work with up to 30 volunteer local authorities (LAs) as ‘early adopters’. Through this pilot, DfE will work with participating LAs to test more timely data flows to a private access version of the CSC Dashboard via our API (application programme interface). The API would collect and share back to participating local authorities information on their children’s social care services. |  | The private access CSC dashboard will reflect the outcomes and enablers of the National Framework and allow us to test and understand the end-to-end data quality and burden trade-offs between more timely data flows and the current annual bulk data collections.  | By testing these solutions in a pilot, we can work closely with a small group of LAs to understand the sustainability and scalability of these data flow options. We will work with participating LAs to continuously evaluate and assess the scheme throughout to understand its future potential.</t>
  </si>
  <si>
    <t>Children social care data from Local Authorities (LA's)</t>
  </si>
  <si>
    <t>DS01168</t>
  </si>
  <si>
    <t>Manchester Metropolitan University (MMU) funded by Oasis Community Learning (OCL)</t>
  </si>
  <si>
    <t>MMU funded by OCL wishes to use Key Stage 2 attainment and absence data from the National Pupil Database from 2017/18 to 2023/24 linked to the corresponding Spring School Census. |  | With this data they will evaluate the long-term impact of the Oasis Horizons programme, a 1:1 iPad initiative across OCL, on students’ attainment and attendance at Key Stage 2. OCL is a Multi-Academy Trust in highly disadvantaged UK areas, so the focus is the impact for disadvantaged students (Free School Meals/Pupil Premium), and other subgroups (e.g. SEND/EAL). This mixed-methods project will use statistical modelling to predict the initiative’s impact on attainment, attendance and subgroup effects, when compared to the total English KS2 population (2018-present).  |  | The public benefit of this work will be in helping fill research gaps in the long-term impact of 1:1 iPad initiatives (particularly for attainment, attendance, and educational disadvantage) and contributing to best practice in implementing similar programmes.</t>
  </si>
  <si>
    <t>DS01169</t>
  </si>
  <si>
    <t>NFER requires access to 2024/25 Key Stage 1 primary pupil (Years 2 to 5) data from the School Census data in the National Pupil Database. This data will be matched to attainment data, pupils’ programme participation data and school-level variables for pupils who have taken part in the Maths Whizz Intelligent Tutoring programme. This project has been commissioned by the Education Endowment Foundation. |  | With this combined data, NFER will investigate the impact of the Maths Whizz Intelligent Tutoring programme on pupils’ maths attainment across Years 2 – 5. |  | The public benefit of this work will be to provide evidence to schools and the wider research community to assess the efficacy of the tutoring programme, in turn leading to improved numeracy attainment amongst primary school pupils.</t>
  </si>
  <si>
    <t>DS01170</t>
  </si>
  <si>
    <t>National Foundation for Educational Research (NFER) funded by Nuffield Foundation</t>
  </si>
  <si>
    <t>NFER, funded by the Nuffield Foundation, wishes to access Pupil Level Census, Alternative Provision Census and School Level Census data from the National Pupil Database (NPD) from 2015 onwards.  |  | With this data they will develop an approach to determine whether a school could be considered 'high SEND' or 'low SEND' relative to their local area. In order to establish this, they will consider the proportion of pupils with SEND in each mainstream school relative to their catchment area. This approach will also be used to investigate whether there have been changes over time in terms of which schools are high/low SEND. It will establish the key drivers for the current distribution and explore the implications for both pupils and their schools.  |  | The public benefit to this work will be to gain a better understanding of where pupils with SEND are schooled which will inform government policy on SEND, funding and accountability to foster a fairer, more inclusive education system.</t>
  </si>
  <si>
    <t>DS01171</t>
  </si>
  <si>
    <t>UCL wishes to access Programme in International Student Assessment (PISA) 2015, 2018 and 2022, Trends in International Mathematics &amp; Science (TIMSS) 2011, 2015 and 2019 and Progress in International Reading Literacy Study (PIRLS) 2011, 2016 and 2022 data linked to corresponding years of Phonics, Key Stage 1, Key Stage 2, Key Stage 4, Key Stage 5, Absence, &amp; Exclusions from the Spring School Census from the National Pupil Data base.   |  | With this data they will investigate the link between pupil’s sense of belonging in school, attendance and educational achievement.  |  | The public benefit of this work will be to gain a deeper understanding of a key factor linked to attendance at school and achievement in national examinations.</t>
  </si>
  <si>
    <t>Programme in International Student Assessment (PISA) |  | Trends in International Mathematics &amp; Science (TIMSS) |  | Progress in International Reading Literacy Study (PIRLS) |  | National Pupil Database (NPD)</t>
  </si>
  <si>
    <t>DS01172</t>
  </si>
  <si>
    <t>The University of Bristol wishes to use Early Years Foundation Stage Profile (from 2004/5), Key Stage 1 (from 2006/7), Key Stage 2 (from 2010/11), Key Stage 4 (from 2015/16), Key Stage 5 (from 2017/18) test score data on pupils linked to their ethnicity, first language, and other sociodemographic characteristics from School Census (from 2004/05) and absence and exclusions data (from 2017/18).   |  | With these data they will look at how attainment gaps vary by ethnicity and language repertoire within cohorts (between different key stages within a given cohort) and between cohorts (within the same key stages between different cohorts), and longitudinally (how different cohorts progress through different key stages and whether their grades differ by ethnicity and language over time).   |  | The public benefit of this work will be a better understanding of changing ethnic and language inequalities during the primary and secondary schooling stages in England. The findings can inform policy initiatives targeted at relevant life stages to mitigate ethnic and language inequalities in education prior to when certain groups diverge onto other educational pathways.</t>
  </si>
  <si>
    <t>DS01173</t>
  </si>
  <si>
    <t>Kings College London (KCL) funded by London Interdisciplinary Social Science Doctoral Training Partnership (LISS DTP)</t>
  </si>
  <si>
    <t>KCL funded by LISS DTP, wishes to use Police National Computer (PNC) and National Pupil Database (NPD) data for individuals born between 1 September 1991 and 31 August 1994. |  | With this data they will explore the association between secondary school exclusion (fixed-term or permanent) and alternative education provision with persistent offending outcomes as a juvenile (ages 10-17) and as a young adult (ages 18-20), and for any violent offence versus non-violent offending outcome types. |  | The public benefit of this work will be in its potential to inform targeted interventions and youth crime prevention policies by examining the impact of school exclusion (fixed-term or permanent) and alternative provision on persistent offending. By doing so, it seeks to enhance public safety and community wellbeing across the United Kingdom, particularly benefiting current and future individuals at risk of exclusion or offending.</t>
  </si>
  <si>
    <t>DS01175</t>
  </si>
  <si>
    <t>IES wishes to use National Pupil Data (NPD) data for pupils completing Key Stage 4 and 5 with census data from 2012/13 to 2023/24.  |  | With this data IES will be able to understand the national context of computer science GCSE and A-level take up and attainment, and how this varies by pupil characteristics and school characteristics, as part of an evaluation of an app development programme for Key Stage 3 pupils. The programme is free for participating schools, and the data will also provide an understanding of the trends in GCSE take-up and attainment prior to the schools’ involvement, to provide a baseline against which impact can be measured.  |  | The public benefit of this work will be an understanding of the impact that the programme has on the computing skills and qualifications of pupils, and particularly those under-represented in tech subjects such as girls and/or those from disadvantaged backgrounds.</t>
  </si>
  <si>
    <t>DS01176</t>
  </si>
  <si>
    <t>University College London (UCL) funded by Kavli Trust</t>
  </si>
  <si>
    <t>The Social Biobehavioural Research Group at UCL funded by Kavli Trust wishes to use pupil-level school census data from the National Pupil Database (NPD) collected in 2024/25 consisting of School Census and absence and exclusions data. This will be matched to data collected from the INcreasing AdolesCent social and community supporT (INACT) project. |  | With this data they aim to implement a social prescribing pathway via schools to support young people who are lonely, test its feasibility and acceptability, and evaluate its impact on loneliness.  |  | The public benefit will be to address loneliness among young people. The trial will improve previous research by screening all young people, not just those deemed at risk of loneliness. Utilising the NPD will allow for an exploration of the role of sociodemographic and educational factors on treatment effects and the lasting impact of social prescribing on school attendance and exclusions. Findings will help to identify an effective model that could be scaled nationally.</t>
  </si>
  <si>
    <t>DS01177</t>
  </si>
  <si>
    <t>Now Teach</t>
  </si>
  <si>
    <t>Now Teach wishes to use trainee teacher data from the Database of Trainee Teachers and Providers to check trainee status / eligibility to teach.  |   | The public benefit of this is to ensure that the trainees have the necessary requirements (both professionally and legally) to teach in Schools within England. Identifying / supporting appropriate trainees will also support the achievement of ITT recruitment targets and the 6.5k teacher recruitment pledge.</t>
  </si>
  <si>
    <t>Database of Trainee Teachers and Providers</t>
  </si>
  <si>
    <t>DS01178</t>
  </si>
  <si>
    <t>FFT Education Ltd wish to use a range of 2024/25 and 2025/26 National Pupil Database datasets (attainment, school census, absence, exclusions and learning aims) plus the same datasets from 2001/02 to 2023/24 already held, to continue their project to examine the recent consequences of educational policy and recovery from COVID-19 on schooling in England.  |  | FFT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  |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</si>
  <si>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DS01181</t>
  </si>
  <si>
    <t>Ipsos UK funded by Youth Endowment Fund (YEF)</t>
  </si>
  <si>
    <t>Ipsos UK funded by the YEF wishes to use 2024/25 pupil-level data on attendance and exclusions (outcomes) and Key Stage 2 attainment (covariate) from the National Pupil Database for students in Years 8 and 9 across 114 schools.  |  | With this data, Ipsos UK (the evaluator) will assess the effectiveness of a Rugby League mentoring program called Inspiring Futures through a randomised controlled trial. The study will measure whether the sports-based mentoring intervention improves educational outcomes among young people at risk of poor behaviour and attendance.  |  | The public benefit of this work will be robust evidence about whether sports-based mentoring can improve school engagement and school behaviour among vulnerable young people, informing future decisions about supporting students through sports and mentoring programs across England's schools.</t>
  </si>
  <si>
    <t>DS01182</t>
  </si>
  <si>
    <t>The HEAT service wishes to access Key Stage 4 and Key Stage 5 attainment data, linked to Higher Education data form 2022/23 and 2023/24 for two cohorts of HEAT students who have participated in outreach interventions. |  | The data requested will allow HEAT, its members, and its partners to examine the relationship between participating in outreach and later HE progression, whilst controlling for both the socio-economic deprivation and attainment characteristics of outreach participants. The planned research will include exploratory work aimed at better understanding the education trajectories and outcomes of Service Children. |  | The public benefit of this work will be that HEAT, its member organisations, and their external stakeholders will gain a better understanding of the contribution of widening participation outreach on progression to higher education, which parts of outreach delivery are most effective, and for whom.</t>
  </si>
  <si>
    <t>DS01183</t>
  </si>
  <si>
    <t>ICF Consulting Service Ltd commissioned by Department for Education (DfE)</t>
  </si>
  <si>
    <t>ICF commissioned by  Department for Education to use National Pupil Database  consisting of attainment and attendance of students, including in Key Stage 2, Key Stage 4, and Early Years Foundation Stage Profile and Phonics and Alternative Provision (AP) from 2008/09 to 2022/23. |  | With this data they will undertake an impact evaluation of the SEND and AP Change Programme. As part of this evaluation, they will use eight years of NPD data (2014/15 - 2023/24) on attendance and time spent in AP and data from the School Spring Census on students with Education and Healthcare Plans.  |  | The public benefit of this work will be analysis to explore and assess if the SEND and AP Change programme is achieving the intended impact of improving experiences and outcomes for families and children and young people with SEND.</t>
  </si>
  <si>
    <t>DS01184</t>
  </si>
  <si>
    <t>RAND Europe funded by Education Endowment Fund (EEF)</t>
  </si>
  <si>
    <t>RAND Europe funded by EEF wishes to use Pupil Level Spring Census data 2023/24 to 2024/25 data from the National Pupil Database. This will be matched to approximately 2,500 from pupils who have taken part in the Lexia® Core5® Reading Programme. |  | With this data RAND Europe will assess the Lexia Core Reading programme’s effectiveness in improving reading skills among Key Stage 1 pupils.  |  | The public benefit of this work would be to provide evidence on whether Lexia can help children improve their reading abilities, benefiting the public by supporting educators and policymakers in making informed decisions about using technology-based interventions in schools.</t>
  </si>
  <si>
    <t>DS01185</t>
  </si>
  <si>
    <t>Verian Group UK Ltd funded by Education Endowment Foundation (EEF)</t>
  </si>
  <si>
    <t>Verian, on behalf of EEF, wishes to use Key Stage 2 attainment, School Census and Early Years Foundation Stage Profile data from the National Pupil Database (NPD) for Year 6 pupils in 2024/25 relating to their reading ability and characteristics.  |  | With this data, they will analyse the results of a trial testing a programme called the KS2 Reading Fluency Project that aims to improve reading comprehension in Year 6 pupils. The NPD data will provide a secondary measure of reading performance to validate the trial’s main measure, as well as offering information about performance on a previous reading test (the ‘Early Years Foundation Stage Profile’) and demographic information to inform the study’s analysis. |  | The public benefit of this work will be to estimate whether, how, and how well the programme works so that schools can make an informed decision on whether to adopt it.</t>
  </si>
  <si>
    <t>DS01186</t>
  </si>
  <si>
    <t>National Institute for Economic and Social Research (NIESR) funded by Education Endowment Foundation (EEF)</t>
  </si>
  <si>
    <t>NIESR have been funded by the EEF who wish to use National Pupil Database (NPD) Early Years Foundation Stage Profile and School Census Pupil Level data on children’s educational outcomes and demographics for 2024/25 matched to pupils who are involved in the Tips-by-Text intervention. |  | With the data, NIESR will evaluate Tips-by-Text, a randomised control trial designed to support young children improve literacy and socio-emotional skills.  |  | The public benefit of this work will be a better understanding of how early years parenting support can enhance children’s learning. The findings will help policymakers and educators make informed decisions about the best way to support children’s development, ensuring resources are used effectively to improve outcomes for all children.</t>
  </si>
  <si>
    <t>DS01187</t>
  </si>
  <si>
    <t>Rand Europe commissioned by Youth Endowment Fund (YEF)</t>
  </si>
  <si>
    <t>Rand Europe, commissioned by the Youth Endowment Fund, sub-contractors FFT Education and the University of Westminster wish to use National Pupil Database data from 2019 to 2025 including Census, Absence and Exclusions, attainment data at Early Years Foundation Stage to Key Stage 2 and Children in Need data and Children Looked After data for pupils attending schools in 10 Support, Attend, Fulfil, Exceed (SAFE) Taskforces areas matched to pupils who have received SAFE Taskforce interventions.   |  | With this data they will undertake a non-experimental impact evaluation of the SAFE Taskforces programme on suspensions, exclusions, attendance of Year 7-9 pupils at risk of exclusion and truancy.  |  | The public benefit will be an understanding of the impact of a programme designed to improve the outcomes for young people at risk of exclusion and truancy and to provide a stronger evidence base on which to formulate policy and thereby improve the prospects of this marginalised group.</t>
  </si>
  <si>
    <t>DS01188</t>
  </si>
  <si>
    <t>IFF research commissioned by Department for Education (DfE)</t>
  </si>
  <si>
    <t>IFF Research commissioned by DfE to use Apprenticeship Service data at employer organisation level for 2023/24 and 2024/25.  |  | With this data, they will pilot a new sampling approach for surveying apprentice employers. The pilot will investigate if the Apprenticeship Service data can be used to facilitate the delivery of the ongoing Apprenticeship Evaluation Surveys, which have been running since 2012. The Apprenticeship Evaluation Surveys collect data on the apprenticeship programme to monitor quality, customer satisfaction, likely social and economic impacts of apprenticeships. |  | The public benefit of this work will be to monitor the quality and effectiveness of vocational education, support workforce development and economic growth, and inform policy decisions and funding allocations.</t>
  </si>
  <si>
    <t>Apprenticeship Service Employer Accounts data</t>
  </si>
  <si>
    <t>DS01189</t>
  </si>
  <si>
    <t>NatCen wishes to use Key Stage 2 and Key Stage 4 attainment and the Young Persons Matched Administrative Dataset (YPMAD) indicators from the National Pupil Database (NPD) for a sample of 10,753 post-16 students born between 31 August 2005 and 31 August 2008. |  | With the data, they will assess the impact of the intervention on Further Education (FE) students’ Maths GCSE attainment and self-confidence and self-efficacy in maths as part of a two-arm randomised control effectiveness trial funded by the Education Endowment Fund (EEF). The intervention is called Mastering Maths which is a professional development programme for post-16 GCSE maths teachers, aiming to improve GCSE maths outcomes for students in FE college settings. |  | The public benefit of this work will be an improved knowledge about the effectiveness of interventions aimed at improving GCSE attainment for students, including those from disadvantaged backgrounds.</t>
  </si>
  <si>
    <t>DS01190</t>
  </si>
  <si>
    <t>University of Surrey</t>
  </si>
  <si>
    <t>University of Surrey wishes to use data from the National Pupil Database, which includes the following data tables for the years 2014/15 to 2024/2025 (latest release) for 1) Absence, 2) School Level Census 3) School Census Pupil Address 4) School Census Pupil Level and 5) Geographical. |  | With this data they will investigate how school attendance patterns are shared between siblings in the same household. The project will look at whether older siblings influence the attendance of their younger siblings, and how this varies depending on the age gap, birth order, family size, and whether siblings attend the same school. This study forms part of a wider PhD project on school attendance and will help understand family dynamics behind persistent absence.  |  | The public benefit of this work will to inform policies and school interventions that support families where attendance is a challenge, and to improve understanding of how school absence can spread within households.</t>
  </si>
  <si>
    <t>DS01191</t>
  </si>
  <si>
    <t>FFT Education wishes to use Early Years Census, Alternative Provision Census and Spring School Census 2019/20 – 2023/2024.  |  | With this data we plan to create some updated sibling groups following the process we created in earlier years. The new identifiers will be returned to DfE to include in NPD for the benefit of internal and external researchers. |  | The work is part of a larger project led by Manchester Metropolitan University (MMU) and funded by the Youth Endowment Fund. Once the sibling identifiers have been created, the Principal Investigator at MMU will make an application to use them in a research project to study the relationship between household income and youth offending.</t>
  </si>
  <si>
    <t>DS01192</t>
  </si>
  <si>
    <t>Alkemygold Ltd (Alps) wishes to use Student Prior Attainment and Exam Result data at primary and secondary level from KS2 &amp; KS4 for the year 2024/25   |  | With this data they will update their nationally aggregated benchmarks. These benchmarks will then be used for comparative purposes in the reports and analytical tools which they provide to their clients (over 1,100 schools &amp; colleges, plus more than 80 Local Authorities &amp; Multi-Academy Trusts). |  | The public benefit of this work will be that front-line educators and leadership teams will be able to set aspirational (and achievable) targets for their students and teachers.  They will be able to accurately monitor the progress made by their students.  They will be able to identify areas where improvements are possible and develop strategies to deliver these benefits.  Most importantly they be able to make timely interventions to improve the outcomes for individual students.</t>
  </si>
  <si>
    <t>DS01195</t>
  </si>
  <si>
    <t>University College London (UCL) commissioned by Ipsos UK</t>
  </si>
  <si>
    <t>UCL have commissioned Ipsos UK to use 2024/2025 School Census pupil characteristics, Absence, and contact addresses from the National Pupil Database.  |  | With this data, they will access a sample of 8-year-old children from 100 families in England to invite them to participate in the Growing Up In Digital Europe Pilot Study (GUIDE-Pilot). The pilot study will test the feasibility of a future large-scale UK child cohort study on child development and well-being to fill a crucial gap in the UK’s data infrastructure and contribute UK data to a major European Comparative data infrastructure. The study is funded by the Economic and Social Research Council. |  | The public benefit of this work will be research that will be an important source of high quality longitudinal statistical evidence to support the development of social policies which will enhance the wellbeing of children, young people and their families across Europe for many years to come.</t>
  </si>
  <si>
    <t>DS01197</t>
  </si>
  <si>
    <t>SDN Mesma Group Ltd</t>
  </si>
  <si>
    <t>Department for Education wishes to share names and contact details of the T Level ambassador members with the Strategic Development Network (SDN) Mesma Group Ltd who have been commissioned by DfE to support the operational delivery of the network. |  | With this data SDN will deliver the T Level Ambassador Network (TAN) Regional Strategic Co-ordinator Service to deliver regional coordination, engagement, and communication activities. |  | The public benefit of this work will be improved awareness and adoption of T Levels, enhanced regional engagement, and better alignment of education provision with local skills needs.</t>
  </si>
  <si>
    <t>T Level ambassadors contact details</t>
  </si>
  <si>
    <t>DS01198</t>
  </si>
  <si>
    <t>Department for Health &amp; Social Care (DHSC)</t>
  </si>
  <si>
    <t>DHSC wishes to use data from the Individualised Learner Records, and T Level Industry Placements records for the Health, Science, and Healthcare Science T Levels in Further Education establishments for 2020/21 to 2025/26.  |  | With this data they will evaluate and track the provision of high quality T Level industry placements within the healthcare sector to ensure it aligns with future workforce needs.  |  | The public benefit of this work will to be inform policy and financial planning and ensure  that T Levels provide a robust pipeline into NHS and other healthcare careers.</t>
  </si>
  <si>
    <t>Individualised Learner Record (ILR) |  | T-Level data</t>
  </si>
  <si>
    <t>DS01199</t>
  </si>
  <si>
    <t>Bristol Medical School, University of Bristol</t>
  </si>
  <si>
    <t>University of Bristol wishes to use the DfE/MoJ linked dataset: School Census, Alternative Provision and PRU census data – from 2001/02 to 2011/12, CLA from 2005/06 to 2011/12 and Police National Computer (PNC) data from 2005 to 2025. |  | With these data they will examine patterns of violent offending by girls and young women in England and to compare to those of boys and young men. They also wish to investigate whether these patterns differ between ethnic groups and across vulnerable subgroups such as those with care experience, educational needs, and those from deprived backgrounds. Most previous work examining patterns of violent offending has focused on males. |  | The public benefit of this work will be a stronger evidence base that will inform efforts to identify girls and young women at risk of violent offending and provide valuable information for organisations seeking to design appropriate interventions aimed at preventing girls and young women following such pathways.</t>
  </si>
  <si>
    <t>DS01200</t>
  </si>
  <si>
    <t>IFF Research commissioned by DfE wishes to use data from the School Workforce Census 2024 and the Teacher Continuing Professional Development (CPD) Manage Training for Early Career Teachers Service to draw a top-up sample for the second year of the Working Lives and Teachers and Leaders study.  |  | This study is a large-scale, robust and vital evidence relating to the teaching workforce with a focus on recruitment and retention.  |  | The public benefit of this work will help strengthen policymaking, supporting the delivery of the Recruitment and Retention strategy, to in turn help make the teaching profession more attractive, retain individuals in the profession, and ensure an effective education system in England.</t>
  </si>
  <si>
    <t>School Workforce Census (SWC) |  | Teacher Continuing Professional Development (CPD)</t>
  </si>
  <si>
    <t>DS01201</t>
  </si>
  <si>
    <t>IFS has been commissioned by the Department for Education to use Longitudinal Education Outcomes (LEO) data up to 2021/22 already held plus one additional tax year (2022-23) containing employment and earnings data, and one additional academic year (2022/23) of School Census, KS2, KS4 and KS5 attainment from the National Pupil Database. |  | With these data, they will estimate the impact of taking an undergraduate degree on lifetime earnings. The data can be used to track the experiences and attainment of individuals through school and higher education (if they participate in higher education) to their subsequent working lives.  |  | The public benefit of this work is that it provides accountability for public investment in higher education and for the time and money that students spend in getting a degree. Breakdowns by gender, subject area studied, prior attainment, and type of higher education provider will inform policy development and can be used by young people when they make consider options for further study.</t>
  </si>
  <si>
    <t>DS01202</t>
  </si>
  <si>
    <t>DfE is sharing data with the UKDS (University of Essex) for the purpose of providing de-identified Further Education Workforce Census (FEWC) access for third party research by Digital Economy Act (DEA) accredited researchers for the benefit of the public.   |  | UKDS will act as DfE’s service provider in line with its DEA accreditation as a Processor for disclosure, and will secure approval from data owners for each research project that is requested. The data is therefore intended to serve multiple accredited research projects. |  | The public benefit is that safely increasing the volume of FEWC analysis being undertaken will significantly broaden the volume of highly beneficial insights for the education system and wider public.</t>
  </si>
  <si>
    <t>Further Education Workforce Census (FEWC)</t>
  </si>
  <si>
    <t>DS01203</t>
  </si>
  <si>
    <t>DfE is sharing data with the UKDS (University of Essex) for the purpose of providing de-identified Children of the 20s (COT20s) access for third party research by Digital Economy Act (DEA) accredited researchers for the benefit of the public.   |  | UKDS will act as DfE’s service provider in line with its DEA accreditation as a Processor for disclosure, and will secure approval from data owners for each research project that is requested. The data is therefore intended to serve multiple accredited research projects.  |  | The public benefit is that safely increasing the volume of COT20s analysis being undertaken will significantly broaden the volume of highly beneficial insights for the education system and wider public.</t>
  </si>
  <si>
    <t>Children of the 20s (COT20s)</t>
  </si>
  <si>
    <t>DS01204</t>
  </si>
  <si>
    <t>CooperGibson Research has been commissioned by the DfE to use data from Get Information About Schools (GIAS) linked to data from the Flexible Working Ambassador Schools (FWAMS) programme to obtain contact details of schools who have engaged in the programme. |  | With this data, they will invite the schools to participate in an interview to investigate how the programme is being delivered, the experiences of supported schools (including those accessing ad hoc support and accessing longer-term support) and self-reported outcomes and impacts. It will identify and provide details about how schools supported by a FWAMS have made changes in their school and what the FWAMS are doing to help those schools. It will also try to identify whether the programme is delivering against objectives of driving culture change within the sector. |  | The public benefit will be to understand how the programme is delivered and whether the peer support model is effective.</t>
  </si>
  <si>
    <t>Get Information About Schools (GIAS) |  | Flexible Working Ambassador Schools (FWAMS)</t>
  </si>
  <si>
    <t>DS01205</t>
  </si>
  <si>
    <t>IFF have been contracted by DfE to use data held in the Individualised Learner Record (ILR) to access those current and former learners on the social work degree apprenticeship. |  | With this data they will use learners’ contact details to invite approximately 6,000 current and former apprentices to participate in a survey. Once the survey is complete they will use other variables in the ILR (demographic data, and details related to their status and participation in the apprenticeship) to analyse the survey data. |  | The public benefit of this work will be filling an evidence gap regarding the Social Work Degree Apprenticeship which is becoming an increasingly well-established route into social work but lacks an existing evidence base. The research will inform future government and local authority decision making regarding social work entry programmes.</t>
  </si>
  <si>
    <t>DS01206</t>
  </si>
  <si>
    <t>KCL wishes to use linked National Pupil Database (NPD) and Police National Computer (PNC) data (birth cohorts 1996 to 2002). |  | With this data, they will investigate whether variables capturing youth offending in the NPD offer an adequate proxy for offence convictions and cautions captured by the PNC. The NPD contains several variables which capture youth offending, but the sensitivity and specificity of these variables for recorded offences is unknown. Many datasets have achieved linkage with the NPD, so understanding whether these variables are adequate indicators of recorded offences would inform whether they can be used to investigate criminal justice outcomes without requiring direct linkage to the PNC.  |  | This would be of significant public benefit by opening new avenues for exploring risk factors and outcomes of criminal justice involvement in other linkages, for example between education and health data.</t>
  </si>
  <si>
    <t>DS01207</t>
  </si>
  <si>
    <t>University of Sussex wishes to use the National Pupil Database Early Years Foundation Stage Profile, Early Years Census, Pupil Level Census, Key Stages 1,2, 4 and 5 Exclusions, Absences and School Level data from 1998 to 2019. |  | With this data they will assess (i) peer and school influences on pupils’ outcomes and (ii) the relationship between pupils’ outcomes in the early years at age five and later outcomes. To investigate the role of family circumstances (such as number of siblings and birth order) on pupils’ early years and later outcomes including Special Educational Needs status. The research study will also examine how the relationships vary by both detailed pupil characteristics, such as ethnicity, as well as school characteristics. |  | The public benefit of this study will improve understanding and expand the evidence base on how schools, peers, and pupils’ own characteristics shape student outcomes at different stages of their schooling career.</t>
  </si>
  <si>
    <t>DS01208</t>
  </si>
  <si>
    <t>NFER commissioned by Department for Education (DfE) wishes to use the Further Education Workforce Census (FEWC). A Pseudonymised version of the Staff Level Dataset for academic years 2023/2024.   |  | With this data, they will assess it to understand suitability to provide a sample frame for a future longitudinal survey of the Further Education workforce.  |  | The public benefit of this work will be to provide an evidence base of the Further Education workforce capturing changes over time, capturing the teacher voice and inform policy understanding of the key factors impacting Further Education workforce recruitment, retention and quality.</t>
  </si>
  <si>
    <t>DS01209</t>
  </si>
  <si>
    <t>The Gatsby Foundation have commissioned RCU to undertake analysis of Individualised Learner Record (ILR) and National Pupil Database (NPD) data relating to T Level participation, and performance from 2020 to 2024. |  | With this data they will increase understanding of the initial T Level cohorts. Analysis of the data will help to answer the following questions: where are T Level students studying, what subjects are being studied, what are the travel to learn distances, what are the achievements for T Level students, what are the prior achievement and demographics of the T Level cohorts? |  | The public benefit of this work will be to significantly extend the understanding of the first T Level cohorts which could help to identify, for example, factors that lead to successful T Level uptake and achievements, and where any future support may be best targeted.</t>
  </si>
  <si>
    <t>DS01210</t>
  </si>
  <si>
    <t>University of Cambridge funded by the Wellcome Trust</t>
  </si>
  <si>
    <t>University of Cambridge funded by the Wellcome Trust, wishes to use the National Pupil Database (Early Years Census, Termly School Census, Alternative Provision Census, Key Stage 1 to Key Stage 5 Attainment, Absence, Exclusions), for pupils that appear in the MY Resilience In Adolescence (MYRIAD) dataset, which examines associations over time between mental health and functioning and educational variables. |  | With this data they aim to understand the mechanisms behind these processes, which individuals might have different responses, and why. Outcomes obtained during the COVID-19 pandemic will inform in what ways the pandemic may have been harmful to young people’s mental health, functioning, and educational outcomes, and how pre-pandemic mental health service use may have protected at-risk young people during this population-wide stressor.  |  | The public benefit of this work will be informing prevention interventions and mental health services, and contributing to the broader understanding of the complex relationship between mental health, functioning, and academic outcomes.</t>
  </si>
  <si>
    <t>DS01211</t>
  </si>
  <si>
    <t>Great Ormond Street NHS Foundation Trust (GOSH)</t>
  </si>
  <si>
    <t>Great Ormond Street NHS Foundation Trust (GOSH) wishes to match their GOSH data to characteristics, attendance, exclusion and educational attainment from the National Pupil Database (NPD) and the Individualised Learner Record (ILR) for the years 2001/02 to 2024/25. |  |  With this matched data they will run a demonstrator project on 3,000 records ahead of an aim to establish the LUMINANCE (Linking EPR and roUtine adMINistrative dAta iN paediatriC carE) research database. This database will contain information on health and educational outcomes of children who have been treated at GOSH since 2000 which will support data analytics research into paediatrics. |  | The public benefit is to support research into child health, particularly rare and complex conditions, by providing a data resource for researchers to access thereby improving the health and educational outcomes of children nationally.</t>
  </si>
  <si>
    <t>DS01212</t>
  </si>
  <si>
    <t>NFER wishes to use linked Programme for International Student Assessment data (PISA) with National Pupil Data Key Stage 2, Absence, Autumn/Spring Pupil Level Census for 2022/23, for the relevant cohort. |  | The Programme for International Student Assessment (PISA) dataset captures the multidimensionality of wellbeing by providing comprehensive information on pupils’ physical symptoms associated with mental health difficulties/stress. With this linked data, they will examine how this aspect of pupil wellbeing is related to their school attendance.  |  | The public benefit of this work will provide both school leaders and policymakers with greater insights into potential solutions to help improve attendance among secondary school-aged pupils.</t>
  </si>
  <si>
    <t>DS01213</t>
  </si>
  <si>
    <t>London School of Hygiene &amp; Tropical Medicine</t>
  </si>
  <si>
    <t>The London School of Hygiene &amp; Tropical Medicine wishes to use the names and email addresses of the senior leads for mental health (or equivalent role) in education settings that works with a Mental Health Support Team, and the team manager/lead in every Mental Health Support Team, funded in the Trailblazers – wave 6.  |  | With these data, they will conduct a survey to understand how the programme is progressing, its outcomes and costs. Assessing the programme impacts and outcomes of Mental Health Support Teams in school, understanding service models and assess the extent of any learning across sites and over time, the relationship between programme workforce, user outcomes and sustainability &amp; identifying scope for improvement of programme delivery. |  | The public benefit of this work will be that the findings of the evaluation will help to inform delivery of the government’s manifesto commitment of having a mental health professional in every school.</t>
  </si>
  <si>
    <t>Staff in schools and colleges &amp; Staff in Mental Health Support Teams Data</t>
  </si>
  <si>
    <t>DS01214</t>
  </si>
  <si>
    <t>Alma Economics commissioned by Department for Education (DfE)</t>
  </si>
  <si>
    <t>Alma Economics, commissioned by the DfE, wishes to use School Workforce Census, linked to data about Initial Teacher Training (ITT) from 2017-2024. |  | With this data they will contact relevant stakeholders to complete surveys and/or attend interviews/focus groups and provide relevant contextual and monitoring information about ITT. |  | The public benefit of the evaluation will be a robust and comprehensive understanding of the implementation and early impacts of the Initial Teacher Training (ITT) reforms in England. The evaluation is designed to examine how the reforms are being delivered in practice, how they are shaping the experiences of key stakeholders across the ITT system, and what benefits and unintended consequences are emerging. The evaluation also seeks to inform continuous improvement and future policy design by providing evidence-based insights and recommendations.</t>
  </si>
  <si>
    <t>School Workforce Census (SWC) |  | Initial Teacher Training (ITT)</t>
  </si>
  <si>
    <t>DS01215</t>
  </si>
  <si>
    <t>Fischer Family Trust (FFT) Education Ltd commissioned by IntoUniversity</t>
  </si>
  <si>
    <t>IntoUniversity have commissioned FFT to undertake a two-part project. This request is the first part of the project and will use 2021/22 – 2024/25 Key Stage 2 data linked to Key Stage 1 and Early Years Foundation Stage prior attainment and Spring School Census data from the National Pupil Database (NPD).  |  | With this data they will undertake an evaluation of IntoUniversity’s Academic Support programme. This programme provides after-school help with homework, coursework, literacy and numeracy to primary and secondary students from a disadvantaged background. Specifically, this evaluation will look at the effect of the programme on Key Stage 2 attainment. |  | The public benefit of this work will be an updated evaluation of a project which seeks to improve outcomes for disadvantaged young people. The results will therefore be of significant interest to policymakers, schools and anyone with an interest in improving outcomes for this group.</t>
  </si>
  <si>
    <t>DS01216</t>
  </si>
  <si>
    <t>Leovate Ltd</t>
  </si>
  <si>
    <t>Leovate Ltd (through its FindMySchool.uk platform) wishes to use pupil address information from the National Pupil Data for maintained state schools for the 2024/25 and 2025/26 academic year. |  | With this data they will generate attendance area heatmaps showing the distribution of pupils attending each state primary and secondary school in England. These maps will be based on analysis of full postcodes but published only as generalised, colour-coded heatmaps that display smoothed attendance patterns. |  | The public benefit of this work will be to provide free, transparent access to realistic school attendance information for parents and families. Free public heatmaps will enable all families to make better-informed decisions about school applications and housing, supporting fairness and reducing inequalities in access to admissions information.</t>
  </si>
  <si>
    <t>DS01219</t>
  </si>
  <si>
    <t>Ipsos commissioned by Department of Culture, Media &amp; Sport (DCMS)</t>
  </si>
  <si>
    <t>IPSOS commissioned by Department of Culture, Media and Sport (DCMS) wishes to use pupil level census from the National Pupil Database and data from the Individualised Learner Record for individuals born between 2012 (and aged 11) and 2006 (and aged 18), or up to the age of 25 (born in 1999) and with a Special Educational Need or Disability (SEND) to create a sampling frame as part of the impact evaluation of the Youth Investment Fund (YIF).  |  | With this data they will survey young people living close to facilities funded through YIF, and in eligible areas where organisations did not receive funding, to look at possible impact of the fund.  |  | The public benefit of the work will be to provide evidence on the possible impact of YIF on young people and to partially judge the success of the programme, as well as contribute to the wider evidence base on the impact of investment in the youth sector.</t>
  </si>
  <si>
    <t>DS01222</t>
  </si>
  <si>
    <t>Fischer Family Trust Education (FFT) commissioned by Good Schools Guide</t>
  </si>
  <si>
    <t>FFT have been commissioned by the Good Schools Guide to use termly School Census data from 2020/21 to 2024/25 and institution history data from the National Pupil Database. |  | With this data, FFT will create aggregated data to support parents with choosing a school for their child. This will include using analysing movement between schools in England, and exploring the possibility of creating catchment area maps. The aggregated data will be made freely available to users of the Good Schools Guide website.  |  | The public benefits of this work will be that pupils and their parents will be better able to understand the schools that they are looking at, and to choose the one that suits them best. This will enable the young people ultimately to make a more positive impact to UK economy, society, and their quality of life.</t>
  </si>
  <si>
    <t>DS01227</t>
  </si>
  <si>
    <t>Pearson sub-contracting University of Oxford commissioned by Department for Education (DfE)</t>
  </si>
  <si>
    <t>Pearson commissioned by DfE to administer the Programme for International Student Assessment (PISA) 2025 study in England. Pearson have sub-contracted the analysis and reporting of England’s PISA results to the University of Oxford Centre for Educational Assessment (OUCEA). OUCEA wishes to use School Census data for 2024/25 from the National Pupil Database linked to the PISA 2025 data.   |  | With this data, the project team will form a national picture of achievement of 15-year-old pupils and directly influence national policy and developments. Additional data collected will permit the team to arrive at conclusions about pupil well-being and any changes in performance and well-being over time, as well as to assess the representativeness of the sample of schools and pupils that participated in PISA 2025.  |  | The public benefit of this work will be in the form of the opportunity to compare achievement internationally and encourage countries to learn from each other, creating fairer and more inclusive school systems.</t>
  </si>
  <si>
    <t>Ref</t>
  </si>
  <si>
    <t>Purpose</t>
  </si>
  <si>
    <t>What_Shared</t>
  </si>
  <si>
    <t>R0014</t>
  </si>
  <si>
    <t>Learndirect</t>
  </si>
  <si>
    <t>Candidate details</t>
  </si>
  <si>
    <t>To let Initial Teacher Training (ITT) providers verify whether provisional applicants have passed their professional skills test and therefore be accepted onto the ITT training course.</t>
  </si>
  <si>
    <t>Surname, Forename, Date of Birth, Teacher Reference Number, Skills Test Status</t>
  </si>
  <si>
    <t>Pre-May 2018</t>
  </si>
  <si>
    <t>R0026</t>
  </si>
  <si>
    <t>Combined Authorities</t>
  </si>
  <si>
    <t>For Combined Authorities to support Secretary of State in transition of devolved funding arrangements. The 16-24 grant for employers aims to support small businesses (&lt;50 employees) recruit individuals aged 16-24 into employment through the apprenticeship programme. This data supports the effective administration of the grant and provides the ability to check eligibility for the devolved Apprenticeship Grant for Employers (AGE). It allows monitoring of the take up of the learners within specific priority groups. Data is also used to verify and administer employer eligibility.</t>
  </si>
  <si>
    <t>Details of Learners eligible to receive the Apprenticeship Grant for Employers (AGE)</t>
  </si>
  <si>
    <t>R0036</t>
  </si>
  <si>
    <t>Institute for Apprenticeships</t>
  </si>
  <si>
    <t>To enable the Institute for Apprenticeships to carry out their primary functions (through monitoring and analysing apprenticeship data returned via the ILR).</t>
  </si>
  <si>
    <t>Learner and achievement data from the ILR returns.</t>
  </si>
  <si>
    <t>R0051</t>
  </si>
  <si>
    <t>Pupil Census</t>
  </si>
  <si>
    <t>To carry out research and analysis over and above that already published by the Department for Education (DfE) in its Statistical First Releases and associated publications. Such research and analysis will be used within Ofsted to assist with policy development, to enhance Ofsted’s understanding of the lives and journeys of the children in public care whose provision and corporate parents it is required to inspect, to develop and test hypotheses relating to services for looked after children [and the improvement of these], to inform future inspection framework development, and for use by Ofsted inspectors to evaluate the work of institutions as part of their assessment of the effectiveness of education initiatives and policy.</t>
  </si>
  <si>
    <t>Data from the National Pupil Database and Performance Tables about pupil characteristics and attainment.</t>
  </si>
  <si>
    <t>R0013</t>
  </si>
  <si>
    <t>Standards and Testing Agency (STA)</t>
  </si>
  <si>
    <t>Anonymised pupil responses from trialled test papers from previous years</t>
  </si>
  <si>
    <t>To provide the test delivery supplier with example pupil responses in completed test papers to inform the writing of mark schemes and marker training materials, in order to assure marking quality for the statutory, biennial Key Stage 2 science sample tests.</t>
  </si>
  <si>
    <t>R0018</t>
  </si>
  <si>
    <t>Higher Education Funding Council for England (HEFCE)</t>
  </si>
  <si>
    <t>In the higher education White Paper ‘Success as a Knowledge Economy’, the Government committed to using LEO data to support quality assessment processes for higher education providers including the Teaching Excellence Framework (TEF) awards and to enable better benchmarking of institutions against their peers. The data is shared with HEFCE to enable them to make a quality assessment of higher education providers through TEF awards and for inclusion in Unistats to inform student choice.</t>
  </si>
  <si>
    <t>Data on employment and earnings outcomes of graduates from LEO.</t>
  </si>
  <si>
    <t>R0025</t>
  </si>
  <si>
    <t>Local Enterprise Partnerships (LEP) &amp; Combined Authorities</t>
  </si>
  <si>
    <t>To inform the continued development and implementation of the LEP Local Growth and Strategic Economic Plans. The data is also used to support the process of addressing priority skills issues by providing LEPS with a range of information about learners in their geographical region and by Combined Authorities to support Secretary of State in transition of devolved funding arrangements.</t>
  </si>
  <si>
    <t>The data provided includes the characteristics of  learners within the appropriate LEP / combined authority from a variety of sources including the ILR, Apprenticeship Vacancies and the National Careers Service.</t>
  </si>
  <si>
    <t>R0029</t>
  </si>
  <si>
    <t>Quality Assurance Agency,   | Aim Awards,    | Ascentis, | Cambridge Access Validating Agency, | Laser Learning, | Open Awards,    | Open College Network London,     | One Awards,     | Open College Network West Midlands Region</t>
  </si>
  <si>
    <t>The data is used to monitor learner registration, achievement and awards across Access to Higher Education programmes.</t>
  </si>
  <si>
    <t>Learner Data which includes number of learners based on Gender, Ethnicity, Learner's Learning Disability or Difficulty.   | Under DSAP considered data shares reference DS00166</t>
  </si>
  <si>
    <t>R0035</t>
  </si>
  <si>
    <t>MLR (Research company)</t>
  </si>
  <si>
    <t>The National Apprenticeship Awards challenge top apprenticeship employers and apprentices across England to come forward and show how apprenticeships have made a real difference to their organisation and careers.  This data is used to validate data supplied by apprentices, champions and employers within the National Apprenticeship Awards.</t>
  </si>
  <si>
    <t>Learner Data to include Names and Contact details | Under DSAP considered data shares reference DS00012</t>
  </si>
  <si>
    <t>R0041</t>
  </si>
  <si>
    <t>For Combined Authorities to support Secretary of State in transition of devolved funding arrangements.</t>
  </si>
  <si>
    <t>Details of Learning Aims and demographic information. | Under DSAP considered data shares DS00113</t>
  </si>
  <si>
    <t>R0045</t>
  </si>
  <si>
    <t>To carry out statutory functions with regard to funding higher education and to develop HEFCE'S policy objectives and to advise the Secretary of State where appropriate.</t>
  </si>
  <si>
    <t>Learner Details. Including Given and Family Names, Gender, Date of Birth, Ethnicity, Learner's Learning Disability or Difficulty, Postcode. | Under DSAP considered data shares DS00013 |</t>
  </si>
  <si>
    <t>R0048</t>
  </si>
  <si>
    <t>JISC Analytics Labs</t>
  </si>
  <si>
    <t>To carry out work for Department for Education - Jisc Analytics Labs will  cleanse, link, transform and explore mutually agreed data sources for insights, producing ‘proof of concept’ interactive Tableau based dashboards and data visualisations along with associated Alteryx workflows.</t>
  </si>
  <si>
    <t>All ILR data. | License now ended confirmation received data has been destroyed</t>
  </si>
  <si>
    <t>R0077</t>
  </si>
  <si>
    <t>To enable production of delivery plans to meet public sector apprenticeship targets.    |  This includes setting targets for apprenticeship starts for people of BAME (black, Asian and ethnic minority) backgrounds. The data provided covers public organisations within the Fire and Police sector</t>
  </si>
  <si>
    <t>Learner details including Gender, Ethnicity, AGE,  Learners Learning Disability or Difficulty, Provider details.  | Under DSAP considered data shares DS00029</t>
  </si>
  <si>
    <t>R0078</t>
  </si>
  <si>
    <t>Department for Communities and Local Government</t>
  </si>
  <si>
    <t>To enable production of delivery plans to meet public sector apprenticeship targets.    |  This includes setting targets for apprenticeship starts for people of BAME (black, Asian and ethnic minority) backgrounds. The data provided covers public organisations with the Education Sector</t>
  </si>
  <si>
    <t>Learner details including Gender, Ethnicity, AGE,  Learners Learning Disability or Difficulty, Provider details. | Under DSAP considered data shares DS00029</t>
  </si>
  <si>
    <t>R0079</t>
  </si>
  <si>
    <t>Department of Health (DH)</t>
  </si>
  <si>
    <t>Individualised learner record (ILR)</t>
  </si>
  <si>
    <t>To enable production of delivery plans to meet public sector apprenticeship targets.   |  This includes setting targets for apprenticeship starts for people of BAME (black, Asian and ethnic minority) backgrounds.  The data provided covers public organisations with the Health Sector</t>
  </si>
  <si>
    <t>R0080</t>
  </si>
  <si>
    <t>Local Government Association (LGA)   |   |</t>
  </si>
  <si>
    <t>To enable production of delivery plans to meet public sector apprenticeship targets.    The data provided covers public organisations for Local Authorities and Maintained Schools |  This includes setting targets for apprenticeship starts for people of BAME (black, Asian and ethnic minority) backgrounds.</t>
  </si>
  <si>
    <t>R0086</t>
  </si>
  <si>
    <t>Mayoral Combined Authorities/Greater London Authority</t>
  </si>
  <si>
    <t>For Mayoral Combined Authorities/Greater London Authority to support Secretary of State in transition of devolved funding arrangements.  |</t>
  </si>
  <si>
    <t>R0049</t>
  </si>
  <si>
    <t>Department for Work &amp; Pensions (DWP)</t>
  </si>
  <si>
    <t>To enable matching to DWP/HM Revenue &amp; Customs benefits, employment and earnings data which is then shared back to the department to inform policy development and assess longer term outcomes from education.</t>
  </si>
  <si>
    <t>Forename, Surname, Date of Birth, Gender, Postcode, National Insurance number from school censuses, Key Stage 4, Key Stage 5, Individualised Learner Record, Higher Education Statistics Agency, Initial teacher Training Performance Profiles. | Under DSAP considered data shares DS00114</t>
  </si>
  <si>
    <t>R0056</t>
  </si>
  <si>
    <t>To evaluate the impact of the Troubled Families Programme. The programme began in April 2012 with the aim of addressing the problems faced by highly disadvantaged families in England.</t>
  </si>
  <si>
    <t>Data from the National Pupil Database about pupil characteristics and attainment.</t>
  </si>
  <si>
    <t>R0064</t>
  </si>
  <si>
    <t>Data is shared with schools and colleges showing the Year 11 Special Educational Needs and pupil premium status for their 16-18 phase students. This data sharing enables schools and colleges to identify disadvantaged students facilitating appropriate monitoring and targeting of interventions for this group of young people</t>
  </si>
  <si>
    <t>Special Educational Needs status in year 11 and eligibility for pupil premium in year 11 (related to receipt of Free School Meals)</t>
  </si>
  <si>
    <t>R0060</t>
  </si>
  <si>
    <t>Ofqual</t>
  </si>
  <si>
    <t>To promote quality and standards in education and fairness in educational outcomes.</t>
  </si>
  <si>
    <t>Student level information for Key Stage 2, Key Stage 4, Key Stage 5 | Under DSAP considered data shares DS00143</t>
  </si>
  <si>
    <t>R0087</t>
  </si>
  <si>
    <t>Education and Endowment Foundation</t>
  </si>
  <si>
    <t>The research and dissemination that Education Datalab conducts to support policy makers and schools in making education policy and promoting the education of children in England.</t>
  </si>
  <si>
    <t>Data from the National Pupil Database about pupil characteristics and attainment. | Under DSAP considered data shares DS00190</t>
  </si>
  <si>
    <t>R0061</t>
  </si>
  <si>
    <t>Education Policy Institute</t>
  </si>
  <si>
    <t>Copy of England TALIS data, including school-level identifiers</t>
  </si>
  <si>
    <t>To undertake research relating to teacher supply and workload.</t>
  </si>
  <si>
    <t>Copy of England TALIS data, including school-level identifiers | Project has completed and confirmation received data has been destroyed.</t>
  </si>
  <si>
    <t>R0091</t>
  </si>
  <si>
    <t>National Pupil Database (NPD, Children in Need (CiN) and Children Looked After (CLA).</t>
  </si>
  <si>
    <t>For the sharing of DfE education data in order to support the CCO's statutory responsibility, under Section 2 of the Children Act (2004), to promote and protect the rights of children in England.</t>
  </si>
  <si>
    <t>De-identified data from the NPD about pupil characteristics, attainment, absence and exclusions.  De-identified data from CIN and CLA concerning episodes of care.</t>
  </si>
  <si>
    <t>R0002</t>
  </si>
  <si>
    <t>Schools via Trialling Agency (contracted to administer trials of test questions in schools to ascertain their quality and suitability to be included in national curriculum tests)</t>
  </si>
  <si>
    <t>To verify pupil data of schools participating in trials of national curriculum tests.</t>
  </si>
  <si>
    <t>Can include: Full Name, Date of Birth, Unique Pupil Number, Special Education Needs and English as an Additional Language status. |  | Under DSAP considered data shares DS00091</t>
  </si>
  <si>
    <t>R0003</t>
  </si>
  <si>
    <t>Trialling Agency (contracted to administer trials of test questions in schools to ascertain their quality and suitability to be included in national curriculum tests)</t>
  </si>
  <si>
    <t>Standards &amp; Testing Agency - coder (marker info)</t>
  </si>
  <si>
    <t>To aid the recruitment of coders (markers) for trials of national curriculum tests.</t>
  </si>
  <si>
    <t>Name and email address. |  | Under DSAP considered data shares DS00091</t>
  </si>
  <si>
    <t>R0007</t>
  </si>
  <si>
    <t>Schools/Local Authorities</t>
  </si>
  <si>
    <t>Standards &amp; Testing Agency - Key Stage test data</t>
  </si>
  <si>
    <t>To support question level analysis at Key Stage 2. This allows schools to view information about how individual pupils answered each test item.</t>
  </si>
  <si>
    <t>Pupil details (Names, Date of Birth, Gender and Unique Pupil Numbers) and test item data (marks awarded for individual questions). |  | This is an internal share so will be removed from next update</t>
  </si>
  <si>
    <t>R0009</t>
  </si>
  <si>
    <t>To return Key Stage 2 marking review outcomes to schools. Informs schools of whether their request for a review into the marking of a particular child's test paper resulted in a change in test result.</t>
  </si>
  <si>
    <t>Pupil details (Names, Date of Birth, Gender and Unique Pupil Numbers) and test results, including outcomes of marking reviews |  | Now combined with R0008</t>
  </si>
  <si>
    <t>R0016</t>
  </si>
  <si>
    <t>UK Data Archive</t>
  </si>
  <si>
    <t>Student Income and Expenditure Survey</t>
  </si>
  <si>
    <t>To provide access to researchers via the National Archive.</t>
  </si>
  <si>
    <t>De-identified responses to the survey | Data no longer shared</t>
  </si>
  <si>
    <t>R0017</t>
  </si>
  <si>
    <t>Office for National Statistics virtual microdata lab</t>
  </si>
  <si>
    <t>To provide access to trusted researchers via the Virtual Microdata Laboratory.</t>
  </si>
  <si>
    <t>R0019</t>
  </si>
  <si>
    <t>Student Loans Company/Pearson</t>
  </si>
  <si>
    <t>Alternative Provider's own student records</t>
  </si>
  <si>
    <t>As part of investigations to confirm the status of students and the accurate payment of student support and tuition fees.</t>
  </si>
  <si>
    <t>Information about students - Name, Date of Birth, Course Number, Student Number, course start date | Data no longer shared</t>
  </si>
  <si>
    <t>R0020</t>
  </si>
  <si>
    <t>HM Revenue &amp; Customs (HMRC)</t>
  </si>
  <si>
    <t>Student Loans Company</t>
  </si>
  <si>
    <t>Identifying error and fraud relating to the dual provision of childcare support from the Student Loans Company and HMRC.</t>
  </si>
  <si>
    <t>Personal and childcare information of Childcare Grant recipients. | Data no longer shared</t>
  </si>
  <si>
    <t>R0030</t>
  </si>
  <si>
    <t>Individualised Learner Record (ILR) | Pre-inspection data | Guardian view data</t>
  </si>
  <si>
    <t>The data is provided in order to fulfil Ofsted Statutory functions set in in Section 118 of the Education and Inspections Act 2006.  This data assists in the analysis of the impact of inspection and how learners are affected.  It is also used to inform Ofsted's Annual Report to the Secretary of State informing of the state of the nation in terms of education, care and participation in learning activities and qualifications.</t>
  </si>
  <si>
    <t>Learner Data on an anonymised basis but to include Age, Gender, Ethnicity, Learner's Learning Disability or Difficulty. |  | Now under DSAP considered data share DS00224</t>
  </si>
  <si>
    <t>R0034</t>
  </si>
  <si>
    <t>The ILR datasets are required in order for Ofsted to fulfil its obligations to inspect provision under the Common Inspection Framework for further education and skills and early years.  It sets out the judgements the inspectors will make during inspections and the principles that apply.</t>
  </si>
  <si>
    <t>Anonymised data is provided which includes details of Age, Gender, Ethnicity but will not allow identification of any individual. |  | Now under DSAP considered data share DS00224</t>
  </si>
  <si>
    <t>R0046</t>
  </si>
  <si>
    <t>RCU (data analysis, evidence based research and market intelligence service)</t>
  </si>
  <si>
    <t>To meet the needs of the local communities and to ensure the recruitment of the Association of Colleges (AOC) and their members is in line with the profile of the local community enable the members of the AOC.</t>
  </si>
  <si>
    <t>Learner Details. Including Given and Family Names, Gender, Date of Birth, Ethnicity, Learner's Learning Disability or Difficulty, Postcode. | Under DSAP considered data shares DS00367</t>
  </si>
  <si>
    <t>R0052</t>
  </si>
  <si>
    <t>Office for National Statistics</t>
  </si>
  <si>
    <t>To support ongoing research on the future provision of population statistics in England and Wales including work associated with quality assuring the mid-year population estimates.</t>
  </si>
  <si>
    <t>Data from the National Pupil Database about pupil characteristics . | Under DSAP considered data shares DS00336</t>
  </si>
  <si>
    <t>R0092</t>
  </si>
  <si>
    <t>Standards &amp; Testing Agency - Key Stage 2 Test pack volumes</t>
  </si>
  <si>
    <t>To provide Local Authorities with the number of packs of test materials schools will receive to assist with monitoring and moderation activity</t>
  </si>
  <si>
    <t>Pack numbers for standard and modified versions of tests | No personal data shared will be removed from next publication</t>
  </si>
  <si>
    <t>R0094</t>
  </si>
  <si>
    <t>Standards &amp; Testing Agency - Key stage 2 access arrangements applications</t>
  </si>
  <si>
    <t>To provide Local Authorities with details of the key stage 2 access arrangements applications made by schools within their authority to help inform monitoring visits.</t>
  </si>
  <si>
    <t>Reason for, and outcomes of, applications for: additional time, early opening and timetable variations. | School: DfE number, school name, email address. | Pupil: surname, forename, date of birth, unique pupil number (UPN) | Incorporated in R0089 |  |</t>
  </si>
  <si>
    <t>R0047</t>
  </si>
  <si>
    <t>Her Majesty Prison and Probation Service (HMPPS)</t>
  </si>
  <si>
    <t>To assist with the management and governance of the Offenders' Learning and Skills Service provision which is to be transferred to HMPPS/Ministry Of Justice with effective from 01/08/2017. | This share has now ceased so will be removed from next publication.</t>
  </si>
  <si>
    <t>Learner Details. Anonymised data is provided which includes: Gender, Date of Birth, Ethnicity, Learner's Learning Disability or Difficulty, Postcode.</t>
  </si>
  <si>
    <t>R0053</t>
  </si>
  <si>
    <t>Specialist Schools and Academies Trust (SSAT)</t>
  </si>
  <si>
    <t>The SSAT (The Schools Network) Ltd may use the data provided to undertake research, respond to ad-hoc requests that cannot be serviced by published data, to contribute to the different briefings and fact sheets they produce about different aspects of the education system and to advise researchers about what questions can be answered from the data and how best to ask them.  This agreement no longer exists and will be removed from the next publication.</t>
  </si>
  <si>
    <t>Data from the National Pupil Database about pupil characteristics and attainment.</t>
  </si>
  <si>
    <t>R0096</t>
  </si>
  <si>
    <t>Welsh government, Scottish Government, and Department for the Economy Northern Ireland</t>
  </si>
  <si>
    <t>To support policy development and business planning around student loan costs</t>
  </si>
  <si>
    <t>Pseudo-anonymised information about student loan borrowers funded by the relevant devolved administration (course information, gender, age, annual earnings and loan repayments)</t>
  </si>
  <si>
    <t>R0027</t>
  </si>
  <si>
    <t>Individualised Learner Record (ILR) | Apprenticeship data</t>
  </si>
  <si>
    <t>Data is provided on a monthly basis between the National Apprenticeship Service and the LA's . This is to allow LA's to have more detailed access to data to enable them to fulfil their legal responsibilities for 16-18 and also 19-25 learners with a learning difficulty. |  | This has been superseded by DS00004</t>
  </si>
  <si>
    <t>ILR Apprenticeship data for learners aged 16-18 and also 19-25 for learners with a learning difficulty.  Also successful and unsuccessful reports.</t>
  </si>
  <si>
    <t>R0028</t>
  </si>
  <si>
    <t>LA's are required to maintain a record of the education/employment activity of all post 16- students in their area.  The production of this data allows the LA's to identify and correct any anomalies within their records. |  | This has been superseded by DS00005</t>
  </si>
  <si>
    <t>ILR Apprenticeship data for learners aged 16-19 and also 16-26 for learners with a learning difficulty.</t>
  </si>
  <si>
    <t>R0031</t>
  </si>
  <si>
    <t>Banks who manage the Personal Career Development Loans (currently only Co-Operative Bank)</t>
  </si>
  <si>
    <t>Personal Development Career Loans</t>
  </si>
  <si>
    <t>To support learner in the process of acquiring a loan. |  | This has now expired and will be removed from the next publication.</t>
  </si>
  <si>
    <t>Pupil Name and Address and loan details</t>
  </si>
  <si>
    <t>R0054</t>
  </si>
  <si>
    <t>In order to support Home Office (HO) administration of immigration control. HO provide Department for Education (DfE) with personal data about children on a case by case basis where individuals or family members have committed an immigration offence or are suspected of committing an immigration offence and who: |  | - are not in contact with the HO and the HO has no knowledge of any reasonable justification for this and | - the HO believes the individual and family members are still in the UK. |  | This has now been superceded by DS00689 |  |</t>
  </si>
  <si>
    <t>Where the child can be identified in DfE data, latest address and school information only are provided back to Home Office.   See separate tab for volume of data shared each month.</t>
  </si>
  <si>
    <t>R0055</t>
  </si>
  <si>
    <t>Ministry of Defence (MOD)</t>
  </si>
  <si>
    <t>For MOD to ensure the educational progress of service children is closely monitored and understood. |  | This has now expired and will be removed from the next publication</t>
  </si>
  <si>
    <t>Service Children data from the National Pupil Database about pupil characteristics and attainment.</t>
  </si>
  <si>
    <t>R0090</t>
  </si>
  <si>
    <t>National Pupil Database (NPD), the Higher Education (HE) Student Record and the Further Education (FE) Individualised Learner Record.</t>
  </si>
  <si>
    <t>For the sharing of DfE education data with ONS for the purpose of feasibility research, analysis, production of statistics, advice and guidance. |  | This has now been superseded by DS00460</t>
  </si>
  <si>
    <t>Data from the NPD about pupil characteristics and attainment. | Data from the HE Student Record contains both information relating to the students’ characteristics and attainment. | The Individualised learner Record (ILR) provides the source data on learners’ participation in FE qualifications.  |  |</t>
  </si>
  <si>
    <t>Institute of Education/University College London</t>
  </si>
  <si>
    <t>England Trends in Mathematics and Science Study 2015 and Programme for International Student Assessment 2015  data matched to extract of National Pupil Database. school leader and teacher data and school characteristics.</t>
  </si>
  <si>
    <t>Institute of Education/University College London to investigate data collected in our national PISA 2015 study on pupils' aspirations for the future, specifically university application and barriers to continuing education.</t>
  </si>
  <si>
    <t>Trends in Mathematics and Science Study (TIMSS) and Programme for International Student Assessment (PISA) data with extract from National Pupil Database (NPD). Includes unique pupil identifiers to enable future NPD matching, but not the TIMSS to-PISA  NPD spine which is held by International Division.</t>
  </si>
  <si>
    <t>R0058</t>
  </si>
  <si>
    <t>Schools and Colleges</t>
  </si>
  <si>
    <t>Key Stage 2, Key Stage 4 and 16-18 performance data</t>
  </si>
  <si>
    <t>Key Stage 2, Key Stage 4, and 16-18 data is shared with schools and colleges through the school and college checking exercise, via our contractor RM Education Ltd, to allow sight of data on which they will be held accountable and to give them the opportunity to request amendments.</t>
  </si>
  <si>
    <t>Data about pupils, their characteristics, prior attainment, and their test/exam results. |  | Data share has now closed</t>
  </si>
  <si>
    <t>R0059</t>
  </si>
  <si>
    <t>RM Education Ltd</t>
  </si>
  <si>
    <t>Data is shared from a number of sources, including: | Standards and Testing Agency Key Stage 2 assessment data | School Census, | Individualised Learner Record, | National Pupil Database, | Children Looked After data returns</t>
  </si>
  <si>
    <t>Data is shared with RM Education Ltd under contract with the Department for Education for them to match identifiable student level with results received from awarding organisations (Key Stage 4 and 16-18) and the Standards and Testing Agency (Key Stage 2) to deliver data for the Key Stage 2, Key Stage 4 and 16-18 performance tables. Data on destinations of students after Key Stage 4 and 16-18 study is also shared with the contractor, to enable them to share it with schools on our behalf.</t>
  </si>
  <si>
    <t>Student level information about pupils and their characteristics, to be matched with information about test/exam results. |  | Data share has now closed</t>
  </si>
  <si>
    <t>R0006</t>
  </si>
  <si>
    <t>Printing suppliers</t>
  </si>
  <si>
    <t>Standards &amp; Testing Agency - Key Stage 2 pupil registration data</t>
  </si>
  <si>
    <t>For Standards &amp; Testing Agency to confirm the final list of pupils at each school that are expected to be taking the National Curriculum Assessments at Key Stage 2. This information is also used to print attendance registers for schools to complete following each test.</t>
  </si>
  <si>
    <t>Pupil details (Names, Gender, Date of Birth, Unique Pupil Number and pupil test participation status) | No data shared by STA will be removed from the next publication</t>
  </si>
  <si>
    <t>R0004</t>
  </si>
  <si>
    <t>National Curriculum Assessment delivery supplier</t>
  </si>
  <si>
    <t>Anonymised pupil responses to test questions</t>
  </si>
  <si>
    <t>Sharing the responses enables the delivery supplier to develop marker training materials based on actual pupil responses which contributes to the quality of marking for national curriculum tests.</t>
  </si>
  <si>
    <t>Anonymised pupil responses to test questions.</t>
  </si>
  <si>
    <t>R0005</t>
  </si>
  <si>
    <t>Schools</t>
  </si>
  <si>
    <t>Spring Pupil Census data</t>
  </si>
  <si>
    <t>For Standards &amp; Testing Agency to inform schools of pupils at their schools that are expected to be taking the National Curriculum Assessments at Key Stage 2. This list of pupils is then amended, if required, and confirmed by schools.</t>
  </si>
  <si>
    <t>Pupil details (Names, Date of Birth, Gender and Unique Pupil Numbers)</t>
  </si>
  <si>
    <t>R0008</t>
  </si>
  <si>
    <t>To return a complete set of Key Stage 2 test and teacher assessment results including review outcomes (if applicable) for each pupil to schools, Local Authorities and Multi Academy Trusts.</t>
  </si>
  <si>
    <t>Pupil details (Names, Date of Birth, Gender and Unique Pupil Numbers), test results and teacher assessment data</t>
  </si>
  <si>
    <t>R0010</t>
  </si>
  <si>
    <t>To inform schools of the outcome of applications for special consideration. Special consideration is granted if a pupil’s performance in a Key Stage 2 test has been affected by extremely distressing circumstances around the time of the tests. If an application is successful, additional scaled score marks are awarded for the purpose of performance tables progress measures.</t>
  </si>
  <si>
    <t>Approval status of special considerations applications.</t>
  </si>
  <si>
    <t>R0089 |</t>
  </si>
  <si>
    <t>School and Pupil Census data</t>
  </si>
  <si>
    <t>Data is shared with the National Curriculum delivery supplier to manage the administration and processing of National Curriculum Assessments (NCA) to primary schools in England, and the collection of KS2 teacher assessment data.</t>
  </si>
  <si>
    <t>Pupil: Surname, Forename, Middle names, Gender, DOB, Enrolment status, School year, Unique Pupil Number (UPN) and school Department for Education number.</t>
  </si>
  <si>
    <t>R0095</t>
  </si>
  <si>
    <t>Standards &amp; Testing Agency KS2 marker register</t>
  </si>
  <si>
    <t>To provide the delivery supplier with a register of KS2 English and maths markers to recruit to mark the annual statutory Key Stage English reading, Grammar, punctuation and spelling, and mathematics tests. The marker register is maintained inline with the STA privacy policy.</t>
  </si>
  <si>
    <t>Marker personal details, e.g. Name, DOB, home address, email and telephone. Details related to previous and current years marker duties, e.g. subject marked, marking role, performance grade</t>
  </si>
  <si>
    <t>R0065</t>
  </si>
  <si>
    <t>Social Work Fast Track Programme Candidate details</t>
  </si>
  <si>
    <t>The data is required to conduct surveys with individuals, only individuals who have consented to participate will be contacted. |  | This share has been completed and closed.</t>
  </si>
  <si>
    <t>Name, Email Address, Telephone, Place of work data for graduate social workers from the Step Up to Social Work Programme.</t>
  </si>
  <si>
    <t>R0039</t>
  </si>
  <si>
    <t>Management Information for European Social Fund (ESF) Programme.</t>
  </si>
  <si>
    <t>Learners' attributes such as Sex, Date of Birth, Learning Difficulty Disability, Household Status, Learning Aim, Employment Status, Skill Level, Employment Status before and after ESF intervention.</t>
  </si>
  <si>
    <t>R0040</t>
  </si>
  <si>
    <t>For follow up survey conducted by DWP as part of Evaluation of the European Social Fund (ESF) Programme.</t>
  </si>
  <si>
    <t>Learners' Names and Contact details, telephone number and/or e-mail of those supported through the ESF Programme, including those funded by ESF and those used as Match funding.</t>
  </si>
  <si>
    <t>R0042</t>
  </si>
  <si>
    <t>KPMG (financial audit)</t>
  </si>
  <si>
    <t>Work on behalf of Department for Education - 1. Funding audits in Adult Skills Colleges | 2. Building and testing Provider Data Self Assessment Toolkit | This has now been closed</t>
  </si>
  <si>
    <t>Learners Names, Contact details, Date of Birth, Learner characteristics, National Insurance Number, Employment status, Learning Delivery and Learner's Learning Disability or Difficulty/Health codes.</t>
  </si>
  <si>
    <t>R0043</t>
  </si>
  <si>
    <t>RSM (financial audit)</t>
  </si>
  <si>
    <t>Work on behalf of Department for Education (DfE) - Funding audits in Adult Skills Colleges. | This has now been closed</t>
  </si>
  <si>
    <t>R0044</t>
  </si>
  <si>
    <t>Price Waterhouse Coopers</t>
  </si>
  <si>
    <t>Work on behalf of Department for Education - Funding audits in Adult Skills Colleges. | This has now been closed</t>
  </si>
  <si>
    <t>R0050</t>
  </si>
  <si>
    <t>Key Stage 4 and 16 to 18 destination measures</t>
  </si>
  <si>
    <t>Key Stage 4 and 16 to 18 destinations data is shared with schools and colleges, via our contractor RM Education Ltd, to allow sight of data on which they will be held accountable and increase their understanding and confidence in data. Also to allow institutions to evaluate the effectiveness of the qualifications and training they provide in preparing their students for a successful transition to the next stage. |  | Now under DS00984 on DSAP considered data shares tab</t>
  </si>
  <si>
    <t>Pupil and student level destination outcomes (e.g. stayed in education for two terms, entered higher education, did not stay in education for two terms) are shared with the school or college previously attended. Data is shared for named individuals with flags for destination categories recorded. Only education outcomes shared in 2016 and 2017 (employment data has not been shared).</t>
  </si>
  <si>
    <t>R0023</t>
  </si>
  <si>
    <t>The Universities and Colleges Admission Service (UCAS) (postgrad team)</t>
  </si>
  <si>
    <t>Learner Records Service (LRS)</t>
  </si>
  <si>
    <t>To enable UCAS to verify the achievements of postgraduate applicants online through the LRS portal. This reduces fraud / error, and removes the reliance on paper certificates being produced (therefore improving efficiency).</t>
  </si>
  <si>
    <t>Names, Date Of Birth, Sex, Postcode and any details of their achievements/qualifications held in LRS | This share is now closed</t>
  </si>
  <si>
    <t>R0001</t>
  </si>
  <si>
    <t>Parcelforce Worldwide</t>
  </si>
  <si>
    <t>Oxford Cambridge RSA provide the examination centre details to Standards &amp; Testing Agency (STA); the participating Awarding Organisations provide their examinations entry data to STA; Parcelforce provide their depot postcode allocation list to STA.  Our GQLA system process the data to create a list of active centres per examination series (contact details, examination days) and an estimated collections profile.</t>
  </si>
  <si>
    <t>To plan and manage the logistics for the 5 annual General Qualifications examinations series with our supplier, Parcelforce.  The data is not made available to the general public.</t>
  </si>
  <si>
    <t>The following information goes to Parcelforce only: | 1) List of examination centres active for a series including their contact details and days on which they have examinations. | 2) The estimated script collection profile, i.e. estimated number of  packages to collected each day of a series.</t>
  </si>
  <si>
    <t>R0011</t>
  </si>
  <si>
    <t>National Curriculum Assessment Trialling &amp; Sampling Agency</t>
  </si>
  <si>
    <t>Science Sample School and Pupil Data</t>
  </si>
  <si>
    <t>To provide the delivery supplier with the names of pupils and schools selected to take part in the statutory, biennial Key Stage 2 science sample test. This enables the supplier to engage with selected schools in order to administer the tests.</t>
  </si>
  <si>
    <t>Pupil: Surname, Forename, Middle Name, Date of Birth, Gender, English as an Additional Language status, Special Education Needs status and any requirement for modified test materials. | School: school name, characteristics and contact details</t>
  </si>
  <si>
    <t>R0012</t>
  </si>
  <si>
    <t>Standards &amp; Testing Agency coder (marker) info</t>
  </si>
  <si>
    <t>To provide the test delivery supplier with a register of science markers (coders) to recruit to mark the statutory, biennial Key Stage 2 science sample test. The marker register is maintained for future years and markers must give their permission for their details to be shared in future test cycles.</t>
  </si>
  <si>
    <t>Marker Name, contact details and record of participation and performance in previous test cycles, including qualitative feedback.</t>
  </si>
  <si>
    <t>R0097</t>
  </si>
  <si>
    <t>Reception Baseline Assessment (RBA) delivery agency</t>
  </si>
  <si>
    <t>Get Information About Schools extract</t>
  </si>
  <si>
    <t>To provide the test delivery supplier with headteacher and school email addresses to set up the online assessment portal.</t>
  </si>
  <si>
    <t>Headteacher and school email addresses, school Department for Education number</t>
  </si>
  <si>
    <t>R0015</t>
  </si>
  <si>
    <t>Ipsos MORI</t>
  </si>
  <si>
    <t>Individualised Learner Record (ILR) data matched to responses from Community Learning Mental Health Research Survey</t>
  </si>
  <si>
    <t>To find out if non-formal adult education can help people with mental health problems to learn.</t>
  </si>
  <si>
    <t>Following oral and written consent, personal characteristics (Name, Address, Date of Birth and a range of equalities information), social mobility information and qualifications as well as a range of wellbeing and other measures.</t>
  </si>
  <si>
    <t>R0021</t>
  </si>
  <si>
    <t>Department for Education Northern Ireland</t>
  </si>
  <si>
    <t>To support ongoing operational activities for the LRS system (e.g. monitor usage of the service, and supporting data quality activities).</t>
  </si>
  <si>
    <t>Names, Date of Birth, Sex, Postcode and any details of their achievements/qualifications held in LRS.</t>
  </si>
  <si>
    <t>R0022</t>
  </si>
  <si>
    <t>Welsh Government's Education &amp; Public Services</t>
  </si>
  <si>
    <t>R0024</t>
  </si>
  <si>
    <t>Federation for Industry Sector Skills &amp; Standards (FISSS)</t>
  </si>
  <si>
    <t>To allow FISSS to verify the components of apprenticeship frameworks that a learner has completed automatically through the LRS web services. This removes the reliance on paper certificates being produced (therefore improving efficiency).</t>
  </si>
  <si>
    <t>Personal details; Unique Learner Number, First Name, Family Name, Date of Birth. Gender, Postcode. | Achievement details; Qualification Name, Award date, Grade, Learning provider name.</t>
  </si>
  <si>
    <t>R0032</t>
  </si>
  <si>
    <t>Capita</t>
  </si>
  <si>
    <t>Student Income &amp; Expenditure Survey</t>
  </si>
  <si>
    <t>Capita collect student data on behalf of the Education and Skills Funding Agency, to administer the Care to Learn financial support scheme.</t>
  </si>
  <si>
    <t>Pupil Name, Address and other details.  Child Name and Date of Birth. Details of education institution and childcare provider are also collected.</t>
  </si>
  <si>
    <t>R0033</t>
  </si>
  <si>
    <t>Customer Relationships Management datasets</t>
  </si>
  <si>
    <t>Independent intelligence about customer satisfaction and progression as a result of engagement with the National Careers Service.</t>
  </si>
  <si>
    <t>Names, Contact details, Equality information, Qualifications and employment information.</t>
  </si>
  <si>
    <t>R0037</t>
  </si>
  <si>
    <t>Other training providers</t>
  </si>
  <si>
    <t>To transfer learners from a failing provider to alternative provision.</t>
  </si>
  <si>
    <t>Unique Learner Number; Apprenticeship Framework; Funding remaining.</t>
  </si>
  <si>
    <t>R0038</t>
  </si>
  <si>
    <t>Unique Learner Number, Learning programme; Funding remaining.</t>
  </si>
  <si>
    <t>R0057</t>
  </si>
  <si>
    <t>UK Data Archive (University of Essex)</t>
  </si>
  <si>
    <t>Department for Education authorises the University of Essex who host the UK Data Archive to act as their data processor to enable researchers, including those conducting degree-based research, from UK academic institutions and some research centres to request and view National Pupil Database data in the Secure Lab safe room at the University or on the researcher’s own institutional computer.</t>
  </si>
  <si>
    <t>Data from the National Pupil Database about pupil characteristics and attainment once research proposals have been through the approvals process.</t>
  </si>
  <si>
    <t>R0062</t>
  </si>
  <si>
    <t>England Trends in Mathematics and Science Study 2015 and Programme for International Student Assessment 2015  data matched to extract of National Pupil Database. School leader and teacher data and school characteristics.</t>
  </si>
  <si>
    <t>Institute of Education/University College London have been commissioned by the Education Policy Institute to author a report on the state of education across the UK. They are keen specifically to understand links between national and international performance measures, to position our international performance using measures understood nationally.</t>
  </si>
  <si>
    <t>R0063</t>
  </si>
  <si>
    <t>DR_Number</t>
  </si>
  <si>
    <t>Project_Aims</t>
  </si>
  <si>
    <t>Tier</t>
  </si>
  <si>
    <t>Linked_or_NPD</t>
  </si>
  <si>
    <t>Licence_End</t>
  </si>
  <si>
    <t>Destruction_Status</t>
  </si>
  <si>
    <t>|  |  | IDS Educational Consultancy (IDSEC) |  |  |</t>
  </si>
  <si>
    <t>IDSEC is working in collaboration on a development project involving schools in England to continue the development of an online analysis tool and summary reporting, which will provide an analysis of Level 3 outcomes and progression. The centres - (academies, schools, sixth form and FE colleges) will be responsible for their own processed data and the information gained from this programme will be used to provide achievement and outcome analysis for each.  | Data will be used to investigate progress in Key Stage 5 at subject level trends. These will form the basis for :- | 1. Research into the significant factors affecting progress at subject level of Level 3 learners, comparing trends over 2 years;  | 2. Providing and further developing a progression model for supporting the prediction of grade outcomes; | 3. Providing baselines for comparing progress and outcomes for individual providers or groups of providers. |</t>
  </si>
  <si>
    <t>3.0</t>
  </si>
  <si>
    <t>Confirmation Received</t>
  </si>
  <si>
    <t>Apr 2012–Jun 2016</t>
  </si>
  <si>
    <t>|  | Behavioural Insights Team (BIT) |  |</t>
  </si>
  <si>
    <t>The purpose of these trials is to produce a robust evidence base about the impact of social action (broadly defined as practical action in the service of others) on young people. Particularly, BIT will explore the impacts on their educational attainment and employability. In particular, they will be exploring their attendance as a measure of their commitment to their coursework.  | The Behavioural Insights Team will be leading the evaluation for each of the 26 programmes that the Cabinet Office is funding in Birmingham and Kent for two years as well as 2 programs in Middlesbrough and Lancashire. They will use a combination of randomised controlled trials and quasi-experimental approaches to provide the best possible indicator of the causal impact of social action on educational and employment outcomes. As no such evidence of this nature exists, this research may have significant implications for future policy making and funding decisions. The results of the trials will be shared with the Cabinet Office. In addition, the outcomes will be shared with the 28 delivery partners and the Campaign for Youth Social Action so that the evidence may be used to help inform future work of other providers in social action in government, the private sector and the third sector. |</t>
  </si>
  <si>
    <t>1.0</t>
  </si>
  <si>
    <t>2017-02-01 00:00:00</t>
  </si>
  <si>
    <t>| RCU Limited (RCU) |  |</t>
  </si>
  <si>
    <t>The aim of the project is to help further education colleges assess the extent to which they are meeting the education and skills needs of their local community.  | The project is supported by the Association of Colleges. The analysis is seeking to ensure that colleges are providing a curriculum that is meeting the needs of local learners and employers and how this is changing over time.  In particular the analysis is seeking to identify gaps in provision that colleges could address through changes to their curriculum strategies. The project requires access to schools data to assess the overall participation of 16-18 year olds. |</t>
  </si>
  <si>
    <t>2.0</t>
  </si>
  <si>
    <t>2016-07-31 00:00:00</t>
  </si>
  <si>
    <t>| UCL Institute of Education (IoE), |  |</t>
  </si>
  <si>
    <t>The research is aiming to highlight the impact of the pupil premium in two particular schools. IoE will assess to what extent the pupil premium schemes employed by the particular schools fulfilled their aims and bridged the academic attainment gap between pupils from disadvantaged backgrounds and those from advantaged backgrounds. A secondary aim is to highlight the implementation of the pupil premium so as to improve its use and suggest ways in which it could create a greater, more focused impact.</t>
  </si>
  <si>
    <t>To investigate children’s test scores by Local Education Authority and to investigate how educational attainment varies by local authority area.</t>
  </si>
  <si>
    <t>2018-06-30 00:00:00</t>
  </si>
  <si>
    <t>ALSPAC, University of Bristol</t>
  </si>
  <si>
    <t>The Avon Longitudinal Study of Parents and Children (ALSPAC) is a multi-generational prospective cohort study. Pregnant women living in one of three health districts in the former County of Avon with an expected delivery date between April 1991 and December 1992 were eligible to be enrolled in the study, and this formed the initial point of contact for the development of a large, family based resource.  Mothers from 14541 pregnancies enrolled and subsequently participated. 483 families who matched the entry criteria but were not initially recruited were enrolled into the study at later ages. Through regular questionnaires and clinic assessments (and limited linkage to administrative data) across the last twenty years, ALSPAC has established an internationally unique research resource for investigating intergenerational, biological and social determinants of health across the life course. ALSPAC has generated over 700 peer reviewed academic publications.</t>
  </si>
  <si>
    <t>The Avon Longitudinal Study of Parents and Children (ALSPAC) is a multi-generational birth cohort study following the health and development of &gt;15,000 families with children born in the Bristol area during 1991-1992. Information on the children, now aged 23-24, has been collected using self-completed questionnaires (n=60), clinical assessment visits (n=9), biological samples and linkage to health and administrative records. Through regular questionnaires and clinic assessments (and limited linkage to administrative data) across the last twenty years, ALSPAC has established an internationally unique research resource for investigating intergenerational, biological and social determinants of health across the life course. The Department for Business Innovation and Skills (BIS) have released a tender call for a research group to investigate the factors relating to the participation and non-participation in Higher Education for white working class and minority ethnic groups. This project will focus on the ALSPAC sample and will require linked Further Education and Higher Education data. |</t>
  </si>
  <si>
    <t>Linked</t>
  </si>
  <si>
    <t>2017-09-30 00:00:00</t>
  </si>
  <si>
    <t>AQA</t>
  </si>
  <si>
    <t>This project, funded by the Nuffield Foundation, seeks to establish how much of the variance in pupil attainment in England is related to school "effectiveness". The project aims to identify the school level traits, such as staffing, resourcing and governance that are linked to school effectiveness, and show how these are changing over time. AQA will examine which aspects of school resourcing, governance and teaching appear most salient in improving outcomes for pupils both at the average and for disadvantaged pupils towards the bottom of the attainment distribution. They will use this analysis to make policy inferences to help policy makers at the national, local and school level to improve the attainment of pupils in England. Data from NPD provides the necessary information on school and pupil characteristics, as well as attainment, required in order to conduct AQA’s analysis of school effectiveness.</t>
  </si>
  <si>
    <t>2017-05-31 00:00:00</t>
  </si>
  <si>
    <t>AQA Centre for Education Research and Practice</t>
  </si>
  <si>
    <t>To use pupils' GCSE subject choices and grades from 2009 (matched to their A level choices and grades from 2011) in order to explore the relationship between taking Ebacc subjects and pupil attainment at GCSE and A level. The benefits to overall exam performance associated with taking the EBacc subjects together as an 'academic core' will be explored and discussed.</t>
  </si>
  <si>
    <t>4.0</t>
  </si>
  <si>
    <t>The 14-16 Engineering Education Research Project is a longitudinal mixed methods study that aims to compare students attending University Technical Colleges (UTCs) with similar groups of school students from the same catchment area. The aim of the project is to understand whether students attending UTCs make differential progress relative to their peers attending state schools. At present there is little evidence examining the effectiveness of UTCs. This project addresses the dearth of research on UTCs by providing a range of evidence about UTC pupils' experiences and outcomes.</t>
  </si>
  <si>
    <t>To provide valid and reliable contextual data, especially students’ prior achievement Key Stage 2 scores, to help guide and evaluate current GCSE awards. The data will also occasionally be used in the same way in research projects. The main purpose will be to use students’ Key Stage 2 scores in grouped and anonymised form to provide background, prior achievement data on students entering GCSE examinations currently. By doing this, AQA (on behalf of all the JCQ awarding organisations) is able to prepare statistical predictions of GCSE outcomes and thus greatly enhance the reliability and validity of GCSE awarding. The data will, therefore primarily be used in an operational context and will not be published. Occasionally, however, bona fide research staff in AQA’s research department (CERP) may also use the data in the same way – i.e. as grouped and anonymised measure of prior attainment - for specific research projects; these may be published in academic journals or appear in papers on AQA’s website.</t>
  </si>
  <si>
    <t>2018-09-30 00:00:00</t>
  </si>
  <si>
    <t>This request stems from a broader request intended to form a DPhil/Education at the University of Oxford. However, the request is made through by employer (AQA) since this is where the data will be stored/used. The project intends to explore the effects of entry to GCSE examinations; that is, students completing these qualifications before the end of year 11. This particular analysis aims to explore the prior attainment profile of students' who sit GCSE assessments in English and mathematics early (i.e. at the end of year 10) and how this has changed over time. This will involve matching KS2 data to examination data held by awarding bodies. The findings will report, for those students entering early, the percentage of students obtaining each mean KS2 score (across English, mathematics and science) in each year. Hence, no individuals will be identifiable. The analysis also aims to compare the performance of students sitting GCSE assessments early (i.e. at the end of year 10) with those entering at the end of year 11, while controlling for their prior attainment at KS2. This will involve matching the KS2 data to information on examination performance held within AQA' databases, using a candidates name and date of birth. Again, the data will be reported at the overall cohort level so no individuals will be identifiable.</t>
  </si>
  <si>
    <t>The aim of this project is to explore how the English Baccalaureate (EBacc) has influenced the academic attainment and subject choices of young people in England. The EBacc was introduced in 2010 with the intention of increasing uptake of rigorous academic subjects such as the Humanities and Languages, which the government felt would keep pupils options open for post-16 progression. It also formed part of a drive to raise educational standards in order to allow UK pupils to compete with their international counterparts in the increasingly global job market. It is clear that the EBacc is intended to play a significant role in the education system and there are plans for it to become a key source of evidence for Ofsted inspections. As such, this project aims to provide empirical evidence regarding the impact it has had on subject uptake and attainment at GCSE. This data will be analysed using multilevel modelling to explore whether 1) there has been a rise in uptake of the EBacc subjects, and a corresponding downturn in uptake of non-EBacc subjects and, 2) whether taking the EBacc subjects boosts student attainment. The analyses will take into account prior attainment and FSM-eligibility in order to gain a more nuanced understanding of if/how these factors mediate the EBacc’s influence.</t>
  </si>
  <si>
    <t>2016-11-30 00:00:00</t>
  </si>
  <si>
    <t>The aim of this project is to explore how the English Baccalaureate (EBacc) has influenced the academic attainment and subject choices of young people in England. The EBacc was introduced in 2010 with the intention of increasing uptake of rigorous academic subjects such as the Humanities, and Languages, which the government felt would keep pupils options open for post-16 progression. It also formed part of a drive to raise educational standards in order to allow UK pupils to compete with their international counterparts in the increasingly global job market.</t>
  </si>
  <si>
    <t>The project aims to explore the use of early and multiple entry to GCSE Mathematics and the effects of this on National GCSE outcomes. This is part of wider research exploring the use of strategic teaching and learning practices in GCSE Mathematics and the challenges this creates for maintaining examination standards. This data will contribute to one chapter of the research. There are several research questions – the key questions are:   | What was the profile of entries to GCSE Mathematics in the 2012/2013 academic year? For example, how many times did students who completed year 11 in 2013 typically enter GCSE Mathematics during years 10 and 11?  | What type of students entered on multiple occasions (e.g. in terms of % Free School Meals)?  | How do national outcomes change when students enter on multiple occasions? e.g. what is the difference between a student’s first and best entry attempt? What are the implications of this?</t>
  </si>
  <si>
    <t>2018-01-07 00:00:00</t>
  </si>
  <si>
    <t>DR161213.01</t>
  </si>
  <si>
    <t>AQA Education</t>
  </si>
  <si>
    <t>To explore how the English Baccalaureate has influenced the academic attainment and subject choices of students in England, in particular those eligible for free school meals. The EBacc was introduced in 2010 with the intention of increasing uptake of rigorous academic subjects and is intended to play a significant role in the education system.  |  | As such, this project aims to provide empirical evidence regarding its impact. The GCSE subject choices and grades achieved by students between 2009 and 2015 will be analysed using multilevel models to examine whether 1) there has been a rise in uptake of the EBacc subjects, and a corresponding downturn in uptake of non-EBacc subjects and, 2) whether taking the EBacc subjects boosts student attainment. The analyses will take into account prior attainment and FSM-eligibility to gain a more nuanced understanding of if/how these factors mediate the EBacc’s influence.</t>
  </si>
  <si>
    <t>N/A - not pursued</t>
  </si>
  <si>
    <t>Jan–May 2017</t>
  </si>
  <si>
    <t>DR170912.01</t>
  </si>
  <si>
    <t>This research analyses the performance difference at GCSE and A-level between pupils whose first language is the language of the assessment and those whose first language is different from that of the assessment, and the implications of this on grade boundaries and qualification standards. It explores whether the relationship between first language spoken and achievement varies by language qualification and it additionally considers the following question: If the same relationship between student characteristics, prior achievement and outcomes applied to non-language subjects, what would this imply about the relative advantage of first language users?</t>
  </si>
  <si>
    <t>2019-08-31 00:00:00</t>
  </si>
  <si>
    <t>N/A - licence has not expired</t>
  </si>
  <si>
    <t>Oct 2017–Apr 2018</t>
  </si>
  <si>
    <t>DR161230.01</t>
  </si>
  <si>
    <t>Achievement and Outcomes Limited</t>
  </si>
  <si>
    <t>Our aim is to produce robust statistical analysis at school, local and national level on the educational outcomes of children and young people in England, with a focus on the differences in outcomes between different geographical areas and between different groups of pupils. Furthermore, we aim to contribute to national research and to the Education analytical community by sharing relevant attainment and outcomes statistical ‘findings’ and, ultimately, to produce quality evidence that can be used to assess the effectiveness of schools in England.</t>
  </si>
  <si>
    <t>Jun–Sep 2017</t>
  </si>
  <si>
    <t>Action Tutoring</t>
  </si>
  <si>
    <t>Action Tutoring has commissioned the National Institute of Economic and Social Research (NIESR) to conduct an impact evaluation of their tutoring service. Action Tutoring provides 8 weeks of tutoring to pupils on the C/D borderline at GCSE. The intervention is directed at schools with more than double the national average of pupils eligible for Free School Meals. The aim of the research is to evaluate the impact of Action Tutoring’s small-group tuition programme in a way that will allow plausible claims to be made about causality. The key outcome of interest is GCSE results. The evaluation focuses on tutored students in year 11 in the academic year 2014/15. This group is expected to consist of 1,800 students across in target cities across the country.</t>
  </si>
  <si>
    <t>DR161025.02</t>
  </si>
  <si>
    <t>This evaluation aims to assess the impact of Action Tutoring by comparing the educational outcomes of the tutored pupils in comparison to similar pupils who have not received any tutoring from Action Tutoring. This allows for plausible claims to be made about causality. The key outcome of interest are GCSE results.  |</t>
  </si>
  <si>
    <t>2019-02-28 00:00:00</t>
  </si>
  <si>
    <t>Confirmation received data has been destroyed</t>
  </si>
  <si>
    <t>May–Oct 2019</t>
  </si>
  <si>
    <t>DR170310.01</t>
  </si>
  <si>
    <t>The aim of the research is to gain insights into referrals to children’s social care that resulted in no further action, or | assessed as not in need in 2014-15 and 2015-16. The focus is on: |  Gender |  Age |  Ethnicity |  Re-referrals: proportions experiencing one referral result, for example, no further action, and then other referral results within the timeframe, for example, assessed as in need, including multiple referral results, and combinations of referral results |  Referral sources |  Types of needs, where available | The research aims to produce various cross-tabulations between the items listed above.</t>
  </si>
  <si>
    <t>DR170511.02</t>
  </si>
  <si>
    <t>The aim of the research is to gain insights into referrals to children’s social care that resulted in no further action, or assessed as not in need in 2013-14 and 2014-15. The focus is on: |  Gender |  Age |  Ethnicity |  Re-referrals: proportions experiencing one referral result, for example, no further action, and then other referral results within the timeframe, for example, assessed as in need, including multiple referral results, and combinations of referral results |  Referral sources |  Types of needs, where available | The research aims to produce various cross-tabulations between the items listed above.</t>
  </si>
  <si>
    <t>Confirmation Received Data Has Been Destroyed</t>
  </si>
  <si>
    <t>This work will examine variations between local areas and groups of pupils in the percentage of pupils achieving a good level of development by the end of the Foundation Stage. This data will be used to strengthen Action for Children’s evidence base when campaigning for support for more disadvantaged children in the early years and for reducing inequalities amongst children and families.</t>
  </si>
  <si>
    <t>2017-06-30 00:00:00</t>
  </si>
  <si>
    <t>DR170328.01</t>
  </si>
  <si>
    <t>Administrative Data Service, Administrative Data Research Network</t>
  </si>
  <si>
    <t>To look at the segregation patterns for distinct pupil FSM ‘trajectories’ in each school intake and comparing these against subsequent attainment. To compare results for the in-depth student and family background variables available in LSYPE2 with the simpler but complete variables in NPD as a means of assessing educational disadvantage. This is an ESRC-funded study.</t>
  </si>
  <si>
    <t>Adviza |</t>
  </si>
  <si>
    <t>We are conducting an impact study of the Energise programme’s impact on attainment between 2012/13 and 2013/14 . To conduct the analysis we require 2 datasets of pupil-level data taken from the PLASC and Key Stage 1 to 4 (2013 Methodology) datasets | 1. The cohort of young people who attended the Energise programme; and | 2. young people who completed their GCSEs in the same period from which we will construct a control group - preferably through propensity score matching.  | Our analysis will cover students who took their GCSEs between the 2012/13 and 2013/2014 years. We aim to control for students' performance longitudinally, and therefore require the records of those students' performances in key stages 1-3.  |</t>
  </si>
  <si>
    <t>To evaluate the impact of Adviza's Energise programme on the attainment and NEET status of young people.  Energise is a Department for Work and Pensions (DWP) funded programme (Innovation Fund round two) and delivered in partnership between Social Finance and Adviza.  The evaluation involves two research questions: | 1) Do those young people who participate in Energise have higher educational attainment? | 2) Are those young people who participate in Energise less likely to become NEET?.   |</t>
  </si>
  <si>
    <t>Alkemygold Limited</t>
  </si>
  <si>
    <t>For many years Alps have provided high quality reports and training to the Further Education Sector. Alps reports are regarded across the sector as exceptionally useful reports because of their ease of use, timeliness and high quality support provided by the school and college leaders they employ. Alps would like to answer the question of whether it is possible to recreate a similar system at Key Stage 4, combining high quality reports and training. They will use the data to research into developing an Alps value added model for Key Stage 4 based on prior achievement at Key Stage 2. This research is internal and no confidential information will be released. Alps will report their findings back to the Department before proceeding with a project if a benchmark and reporting model can be created.</t>
  </si>
  <si>
    <t>DR161203.01</t>
  </si>
  <si>
    <t>An Alps analysis provides a school, college or local authority/MAT the tools to consider student progress and identify strengths and weaknesses of the provision in order to bring about improvement for their young people. While the raw data is already available to the centre, it is the unique simplicity and ease of use of the Alps analysis, along with the support from our experienced Education Team in terms of interpretation that will enable a school or college to drive up standards within the centre. This approach promotes the improvement of the life chances of young people.</t>
  </si>
  <si>
    <t>2019-12-30 00:00:00</t>
  </si>
  <si>
    <t>Project 1: To provide Pearson PLC with aggregated data tables and research papers comparing national level 3 outcomes against level 2 performance. The analysis would be at subject level e.g. GCSE maths and by level 3 subject e.g. BTEC Diploma Forestry. Analysis will look at outcomes of combinations of subjects in a learner's programme. Data may be split by provider type e.g. GFE or type of school. Further analysis may include the variation of performance of groups of learners based on eligibility for free school meals. No learner level data would be disclosed. All information in the report is anonymous. Sensitive student information cannot be derived from the report. This ensures compliance with the Data Protection Act. | Project 2: To provide the Sixth Form Colleges Forum with aggregated data tables and research  papers comparing the performance and volume of BTEC and A/AS levels undertaken by students within Sixth Form Colleges compared to other provider types. Volumes and outcomes would not be supplied at provider or learner level. All information in the report is anonymous. Sensitive learner information cannot be derived from the report. This ensures compliance with the Data Protection Act. | Project 3: To research into the aggregate performance of students completing 1, 2, 3 &amp; 4 A levels by bands of priory ability. The outcomes would be published publically and would enable schools and colleges to consider what would be the best 'size of programme' for their learners. All information in the report is anonymous. Sensitive learner information cannot be derived from the report. This ensures compliance with Data Protection Act.</t>
  </si>
  <si>
    <t>Use of data for creating national 2013 benchmarks based on 2013 outcomes Alkemygold will create new benchmarks for use in our reports and research. Using the national data we will create benchmarks using the full national data set rather than the data we have in our database which is approximately 70% of the national results. This provides our users with more confidence in the validity of our benchmarks and will make benchmarks for small subjects more reliable. All benchmark information is aggregated. No sensitive information is released in this piece of research.</t>
  </si>
  <si>
    <t>2017-01-31 00:00:00</t>
  </si>
  <si>
    <t>DR130904.03</t>
  </si>
  <si>
    <t>2020-01-31 00:00:00</t>
  </si>
  <si>
    <t>Project 1:  Use of data for creating national 2012/13 benchmarks | Project 2: Post-16 level 2 feasibility investigation | Project 3: Travel to learn reports | Project 4: Free School Meal/IDACI reports | Project 5: To provide Pearson PLC with aggregated data tables and research papers comparing national level 3 outcomes against level 2 performance | Project 6: To provide the Sixth Form Colleges Forum with aggregated data tables and research papers comparing the performance and volume of BTEC and A/AS levels undertaken by students within Sixth Form Colleges compared to other provider types. | Project 7: To research into the aggregate performance of students completing 1, 2, 3 and 4 A levels by bands of prior ability. |  |</t>
  </si>
  <si>
    <t>DR120913.01</t>
  </si>
  <si>
    <t>DR170810.03</t>
  </si>
  <si>
    <t>An Alps analysis provides a school, college or Local Authority/MAT the tools to consider student progress and identify strengths and weaknesses of the provision in order to bring about improvement for young people. While the raw data is already available to the centre, it is the unique simplicity and ease of use of the Alps analysis, along with the support from the  experienced Education Team in terms of interpretation that will enable a school or college to drive up standards within the centre. This approach promotes the improvement of the life chances of young people.</t>
  </si>
  <si>
    <t>2020-11-30 00:00:00</t>
  </si>
  <si>
    <t>Licence has not expired</t>
  </si>
  <si>
    <t>Mar 2020 (legacy NPD)</t>
  </si>
  <si>
    <t>DR171015.01</t>
  </si>
  <si>
    <t>An Alps analysis provides a school, college or Local Authority/MAT the tools to consider student progress and identify strengths and weaknesses of the provision in order to bring about improvement for young people. While the raw data is already available to the centre, it is the unique simplicity and ease of use of the Alps analysis, along with the support from an experienced Education Team in terms of interpretation that will enable a school or college to drive up standards within the centre. This approach promotes the improvement of the life chances of young people.</t>
  </si>
  <si>
    <t>2021-04-30 00:00:00</t>
  </si>
  <si>
    <t>Alkemygold Ltd (ALPS)</t>
  </si>
  <si>
    <t>For a number of projects: | Project 1 - Use of data for creating National 2013 benchmarks. On an annual basis, Alkemygold create new benchmarks for use in their reports and research. Using the national data, they create benchmarks using the full national data set rather than the data they have in their database, which is approximately 73% of the national results.  | Project 2 - Post-16 Level 2 feasibility investigation. After conversations with the department, Alkemygold agreed to investigate whether they can create a benchmark for post-16 level 2 study. They have made some headway with this using the 2009 data but do not yet have a definitive answer as to whether the national data contains the information that they require to create a benchmark. They would like to repeat this process with 2013, 2014 &amp; 2015 data to see if they can create a benchmark for Post-16 level 2 study.  | Project 3 - Travel to learn reports. In 2010, Alkemygold met with the department to show the first draft of their travel to learn report, which combines information on student residence with value added performance information. This report provides a valuable resource to local authorities about the performance of resident students taught within and outside the LA. | Project 4 - Free School Meal/Income Deprivation Affecting Children (IDACI) reports/pupil premium reports. This report is aimed at Local Authorities to provide value added performance analysis on students eligible for free school meals/pupil premium compared with non-Free School Meal students. | Project 5 – BTEC performance. To provide Pearson PLC with aggregated data tables and research papers comparing national level 3 outcomes against level 2 performance. The analysis would be at subject level e.g. GCSE maths and by level 3 subject e.g. BTEC Diploma Forestry. Analysis will look at outcomes of combinations of subjects in a learner's programme. This project repeats on an annual basis. | Project 6 – Performance of the Sixth Form Colleges (SFC) sector. To provide the Sixth Form Colleges Association with aggregated data tables and research  papers comparing the performance and volume of BTEC and A/AS levels undertaken by students within Sixth Form Colleges compared to other provider types. | Project 7 – Effect of the number of A or AS levels studied. To research into the aggregate performance of students completing 1, 2, 3 &amp; 4 AS or A levels by bands of priory ability. The outcomes would be published publically and would enable schools and colleges to consider what would be the best 'size of programme' for their learners. | Project 8 - KS2 to KS4 value added. To research with the aim of producing a KS2 to KS4 report. The report will include benchmarks derived from the NPD data, but schools will submit their own data to be analysed against the national benchmark. |</t>
  </si>
  <si>
    <t>2018-11-30 00:00:00</t>
  </si>
  <si>
    <t>Alkemygold Ltd (Alps)</t>
  </si>
  <si>
    <t>An Alps analysis provides a school, college or Local Authority the tools to consider student progress and identify strengths and weaknesses of the provision in order to bring about improvement for their young people. While the raw data is already available to the centre, it is the unique simplicity and ease of use of the Alps analysis, along with the support from our experienced Education Team in terms of interpretation that will enable a school or college to drive up standards within the centre. This approach promotes the improvement of the life chances of young people.  | Alps reports use benchmarks based on recent NPD data. This aggregated data is published as part of a school level report. This compares student performance to the aggregated NPD data used in their national benchmarks. | DR Not Pursued as application withdrawn by applicant</t>
  </si>
  <si>
    <t>2019-01-30 00:00:00</t>
  </si>
  <si>
    <t>DR160414.02</t>
  </si>
  <si>
    <t>An Alps analysis provides a school, college or Local Authority the tools to consider student progress and identify strengths and weaknesses of the provision in order to bring about improvement for their young people. While the raw data is already available to the centre, it is the unique simplicity and ease of use of the Alps analysis, along with the support from our experienced Education Team in terms of interpretation that will enable a school or college to drive up standards within the centre. This approach promotes the improvement of the life chances of young people.  | Project 9 is to supply individual schools or colleges, and their Local Authority; Alps value added analysis of their Key Stage 5 or Key Stage 4 data. |</t>
  </si>
  <si>
    <t>2019-05-31 00:00:00</t>
  </si>
  <si>
    <t>AlphaPlus Consultancy</t>
  </si>
  <si>
    <t>The evaluation of the impact of changes to GCSE and A LEVEL qualifications and the evaluation of the  GCSE Mathematics Linked Pair Pilot | Client: DfE | The project is divided into two lots as follows: | LOT1 The independent evaluation of the impact of changes to A levels (the introduction of stretch and challenge, A* grades and the effects of moving from six units to four) and GCSEs (the widespread introduction of controlled assessment and unitisation). | LOT2 The independent evaluation of the pilot of the linked pair of GCSEs in mathematics. | Lot 1 lasted for two years - 2010 and 2011.  Lot 2 lasts for 4 years - 2010 to 2013. This application relates to additional work being undertaken from summer 2013 for Lot 2.</t>
  </si>
  <si>
    <t>The Evaluation of the Impact of Changes to GCSE and A Level Qualifications and the Evaluation of the GCSE Mathematics Linked Pair Pilot | Client: DFE |  | Project Information | The project is divided into two lots as follows: | LOT1 The independent evaluation of the impact of changes to A levels (the introduction of stretch and challenge, A* grades and the effects of moving from six units to four) and GCSEs (the widespread introduction of controlled assessment and unitisation) |  | LOT2 The independent evaluation of the pilot of the linked pair of GCSEs in mathematics |  | Lot 1 lasted for two years - 2010 and 2011.  Lot 2 lasts for 4 years - 2010 to 2013 |  | This application relates to additional work being undertaken from summer 2012 for Lot 2.  |  | From summer 2012, the second cohort of candidates will have completed the pilot GCSE mathematics qualifications (in around 300 schools in England) and performance data for the cohort will have been supplied by awarding organisations to AlphaPlus (on behalf of DfE).  This request is for Key Stage 2 and Key Stage 4 datasets to allow cohort demographic analysis to compare characteristics of those taking the pilot qualifications with those taking mainstream GCSE mathematics. |  | This analysis will be undertaken by matching candidate level data within the awarding organisation datasets to the NPD school census data, Key Stage 2 prior attainment and Key Stage 4 data in order to obtain (for each candidate): |  | Demographic Information (ethnicity, English as First Language, Free School Meals etc.) | Prior Attainment (Key Stage 2 assessment levels) |</t>
  </si>
  <si>
    <t>DR160912.02</t>
  </si>
  <si>
    <t>Alps-Alkemygold Ltd</t>
  </si>
  <si>
    <t>An Alps analysis provides a school, college or Local Authority the tools to consider student progress and identify strengths and weaknesses of the provision in order to bring about improvement for their young people. While the raw data is already available to the centre, it is the unique simplicity and ease of use of the Alps analysis, along with the support from the experienced Education Team in terms of interpretation that will enable a school or college to drive up standards within the centre. This approach promotes the improvement of the life chances of young people.</t>
  </si>
  <si>
    <t>2019-11-30 00:00:00</t>
  </si>
  <si>
    <t>DR170810.04</t>
  </si>
  <si>
    <t>Amersham Associates</t>
  </si>
  <si>
    <t>The project aims to provide useful context-based performance information to schools to support development and help identify areas for improvement. The data also allows schools, LAs and School-Groups to monitor performance trends as well as encouraging the sharing of good practice to help raise standards elsewhere. The data highlights positive teaching practice and/or pupil group performances that may have otherwise gone unnoticed - giving teachers, schools and pupils credit for doing well in difficult circumstances. The project will continue to research the factors that can influence educational performance for both schools and pupils to help advance knowledge and promote the importance of context and fairness when analysing school performance.</t>
  </si>
  <si>
    <t>2020-12-31 00:00:00</t>
  </si>
  <si>
    <t>Amersham Associates Limited</t>
  </si>
  <si>
    <t>The project supports the continuing development of a new form of graphic and tabular performance and progress analyses (called the iSynoptic Analysis) which has provided local authorities and schools with discerning, closely focused and much appreciated performance information. It has now been transferred to a web-based format. It provides both Local and National contexts for performance analyses and provides a unique extension of RAISE and FFT data.  It has also proved to be a very effective tool in supporting Local Authority monitoring and evaluation and School Self Evaluation (SSE) and in providing an evidence-base for directing the work of Local Authority support services. It is the only analysis available that enables the identification and dissemination of best practice in a wide range of different subject areas. A crucial aspect of the analysis is its focus on the performance of different pupil inclusion groups. This has helped the Local Authorities to monitor the progress of pupils from different backgrounds.</t>
  </si>
  <si>
    <t>Amersham Associates project supports the continuing development of a new form of graphic and tabular performance and progress analyses (called the iSynoptic Analysis) which has provided Local Authorities (LAs) and schools with discerning, closely focused and much appreciated performance information. It has now been transferred to a web-based format. It provides both Local and National contexts for performance analyses and provides a unique extension of RAISEOnline and FFT data.  It has also proved to be a very effective tool in supporting LA monitoring and evaluation and School Self Evaluation (SSE) and in providing an evidence-base for directing the work of LA support services.</t>
  </si>
  <si>
    <t>To support the continuing development of a new form of graphic and tabular performance and progress analyses for Local Authorities and schools (called the iSynoptic Analysis).</t>
  </si>
  <si>
    <t>Our project supports the continuing development of a new form of graphic and tabular performance and progress analyses (called the iSynoptic Analysis) which has provided LAs and schools with discerning, closely focused and much appreciated performance information. It has now been transferred to a web-based format. It provides both Local and National contexts for performance analyses and provides a unique extension of RAISE and FFT data.  It has also proved to be a very effective tool in supporting LA monitoring and evaluation and School Self Evaluation (SSE) and in providing an evidence-base for directing the work of LA support services. It is the only analysis available that enables the identification and dissemination of best practice in a wide range of different subject  areas. A crucial aspect of the analysis is its focus on the performance of different pupil inclusion groups ( for which the NPD PLASC data remains crucial). This has helped the LAs to monitor the progress of pupils from different backgrounds.</t>
  </si>
  <si>
    <t>We are trying to provide useful information and analyses to schools which can be used to aid development and help identify areas in need of improvement. The data also allows schools, Local Authorities and School-Groups to monitor performance trends as well as encouraging the dissemination of good practice to help raise standards elsewhere. The data highlights positive teaching practice and/or pupil group performances that may have otherwise gone unnoticed. We support giving teachers, schools and pupils credit for doing well regardless of their circumstances, therefore helping motivate them to continue their good work.</t>
  </si>
  <si>
    <t>Our project supports the continuing development of a new form of graphic and tabular performance and progress analysis (called the Synoptic Inclusion Analysis) which has (over the past 5 years) provided  Local Authorities (LAs) and schools with discerning, closely focused and much appreciated performance information. It has now been transferred to a web-based format. It provides both Local and National contexts for performance analyses and provides a unique extension of RAISE and FFT data.  It has also proved to be a very effective tool in supporting LA monitoring and evaluation and School Self Evaluation (SSE) and in providing an evidence-base for directing the work of LA support services. It is the only analysis available that enables the identification and dissemination of best practice in a wide range of different subject  areas. A crucial aspect of the analysis is its focus on the performance of different pupil inclusion groups ( for which the NPD PLASC data remains crucial). This has helped the LAs to monitor the progress of pupils from different backgrounds.  Versions focused on other school groups have also been produced for discussion with managers. In time we believe this development could provide OFSTED with an evidence base for its school improvement role (I am a former OFSTED inspector). Responding to LA  and school group feedback, the analysis now contains a 3-year SIA trend summary of performance which is proving very popular with head teachers seeking to review subject-level performance over time. We are currently discussing using the analysis as the basis of joint Academy-based projects with Professor XXXXX XXXXXX. Prof XXXXXX and I have collaborated on a range of national projects in the past. We are also working with  Professor XXXXX XXXXXXX at CIMT (Plymouth University ) to make best use of a mathematics-specific version of our analysis to support his national &amp; DFE projects  which are focused on identifying the characteristics of best mathematics teaching practice nationally (I am a former LA Maths Adviser and have collaborated for many years with Prof XXXXXXX on a range of mathematics education research issues). The Key Stage 5 extension to the analysis also arose from requests from our LAs and user groups, and has been very well-received by all parties. The Key Stage 5 analysis is also a critically important (and well-regarded) component of our commission from the GSHA to provide a detailed analysis of the performance in  Grammar Schools nationally. The Key Stage 2 version of our analysis works on the same principles and has been developed in response to requests from LAs and academies.</t>
  </si>
  <si>
    <t>DR160822.01</t>
  </si>
  <si>
    <t>Amersham Associates Ltd</t>
  </si>
  <si>
    <t>Using bespoke website reports, Amersham Associates aims to provide context-based performance information to schools to support development and help identify areas for improvement. The data allows schools, Local Authorities and School-Groups to monitor performance trends as well as encouraging the sharing of good practice to help raise standards elsewhere. The project supports the continuing development of a new form of graphic and tabular performance and progress analyses (called the iSynoptic Analysis) which has provided Local Authorities and schools with performance information. It has now been transferred to a web-based format.</t>
  </si>
  <si>
    <t>2019-09-30 00:00:00</t>
  </si>
  <si>
    <t>DR170221.02</t>
  </si>
  <si>
    <t>Angel Solutions Ltd</t>
  </si>
  <si>
    <t>The data is to be used to populate the secure online analysis tool, NEXUS.  | NEXUS is a powerful tool supporting LAs in carrying out their statutory duties in terms of ensuring continuous improvement in school and academy performance by facilitating in-depth school self-evaluation, and informing intervention strategies. |</t>
  </si>
  <si>
    <t>2020-05-31 00:00:00</t>
  </si>
  <si>
    <t>DR160307.02</t>
  </si>
  <si>
    <t>This analysis will seek to identify historical trends in the types of pupils which have been most likely to fail to meet the current expected standards (retrospectively applied). In addition, this study will  identify those subject areas in which pupils are most likely to fail to meet their age related expectations.  This will examine additionally, whether the types of pupils failing to meet expected standards differs between schools.</t>
  </si>
  <si>
    <t>2019-03-10 00:00:00</t>
  </si>
  <si>
    <t>Archbishops’ Council of the Church of England</t>
  </si>
  <si>
    <t>To establish national benchmarks for key groups (Free School Meals, English as an Additional Language (EAL), Black and Minority Ethnic (BME), Special Educational Needs etc.) at Church of England schools, to enable Diocesan Boards of Education more effectively to target their school improvement efforts.  | To provide hard evidence at national level on the performance of Church of England schools and for which pupils they serve, informing the strategic direction of and public debate about the Church of England schools network. |</t>
  </si>
  <si>
    <t>DR171120.01</t>
  </si>
  <si>
    <t>Assesment and Qualifications Alliance (AQA) Education</t>
  </si>
  <si>
    <t>The main purpose will be to use students’ Key Stage 2 scores in grouped and anonymised form to provide prior achievement data on students entering GCSE examinations currently. By doing this, AQA (on behalf of all the Joint Council for Qualifications (JCQ) awarding organisations) is able to prepare statistical predictions of GCSE outcomes and thus greatly enhance the reliability and validity of GCSE awarding.</t>
  </si>
  <si>
    <t>2019-03-31 00:00:00</t>
  </si>
  <si>
    <t>DR140127.01</t>
  </si>
  <si>
    <t>Assessment and Qualifications Alliance (AQA)</t>
  </si>
  <si>
    <t>To provide valid and reliable contextual data, especially students’ prior achievement Key Stage 2 scores, to help guide and evaluate current GCSE awards. This data will also occasionally be used in the same way in research projects. The main purpose will be to use students’ Key Stage 2 scores in grouped and anonymised form to provide background, prior achievement data on students entering GCSE examinations currently. By doing this, AQA (on behalf of all the JCQ awarding organisations) are able to prepare statistical predictions of GCSE outcomes and thus greatly enhance the reliability and validity of GCSE awarding. This data will therefore, primarily be used in an operational context and will not be published. Occasionally, however, bona fide research staff in AQA’s research department (CERP) may also use this data in the same way – i.e. as grouped and anonymised measure of prior attainment - for specific research projects; these may be published in academic journals or appear in papers on AQA’s website.  |</t>
  </si>
  <si>
    <t>2020-02-28 00:00:00</t>
  </si>
  <si>
    <t>2017-02-28 00:00:00</t>
  </si>
  <si>
    <t>DR170119.01</t>
  </si>
  <si>
    <t>Authentic Education</t>
  </si>
  <si>
    <t>This request will form a part of a doctorate research in Educational Leadership.  The self-improving system places a responsibility of schools, and groups of schools, to improve outcomes for all students including the most disadvantaged.  A crucial aspect of this is understanding how best to improve pedagogical practice of teachers – the real change agents.  At present a detailed understanding of how different practices in this area link to outcomes for different groups of students is lacking.  The aim of this work, and on-going research, is to identify best practice in this area and disseminate this information to schools and groups of schools in order to improve outcomes for all students.</t>
  </si>
  <si>
    <t>Avon County Scouts</t>
  </si>
  <si>
    <t>Our project is to identify gaps in our scouting provision and work to open groups where identified. We hope to ensure our work is available to every young person in our area, regardless of location, socioeconomic status, SEN status or ethnic background.</t>
  </si>
  <si>
    <t>BBC Newsnight</t>
  </si>
  <si>
    <t>To cover the English school system for BBC Newsnight, a BBC2 TV programme and its associated online outlets. BBC Newsnight would like to cover the progress made by the current - and previous - administration in reducing geographical, social and economic disparities in education performance. In previous work, the reporter has basically drawn up every conceivable indicator for 2007-12. He would now like to be able to update this and push back into the previous administration's record.</t>
  </si>
  <si>
    <t>DR170814.02</t>
  </si>
  <si>
    <t>Learners below 18 years who fail to achieve a C or higher in their GCSE maths and/or English courses are required resit the subject the subsequent year. This project aims to help the young people who are resitting these subjects to feel supported and encouraged in their studies.  | Learners are invited to nominate a ‘Study Supporter’ who is someone who they feel can support them in their studies. The learners are then allocated to treatment and control groups. In the treatment groups, learners and their nominated Study Supporters are sent personalised text messages including reminders, study tips and inspirational quotes. The aim is to improve attendance and achievement among the learners. | This request will provide the researcher with the baseline attainment data required to measure the impact on GCSE resit results.</t>
  </si>
  <si>
    <t>2019-10-31 00:00:00</t>
  </si>
  <si>
    <t>Confirming destruction</t>
  </si>
  <si>
    <t>DR170621.01</t>
  </si>
  <si>
    <t>The purpose of this research is to evaluate the impact of a working memory intervention on class average in numeracy. The programme involves working memory training taught by teaching assistants, with support from computer games. The evaluation of the Working Memory study is centred on a randomised control trial.</t>
  </si>
  <si>
    <t>DR170621.02</t>
  </si>
  <si>
    <t>Behavioural Insights Team Ltd</t>
  </si>
  <si>
    <t>The CAT4 suit of tests is used throughout England to measure a wide range of pupils’ skills, predicated around spatial reasoning.  This allows teachers to identify a pupil’s various strengths and weaknesses, their true learning potential, as well as recognising whether a pupil is “underachieving” in their Key Stage, GCSE and even AS/ A Level exams and mock exams.  It can also help teachers in target-setting. | The KS2, GCSE, AS/ A Level grades will be used as Indicators, that are then combined with the CAT scores, to provide schools with information that investigates the relationship between verbal, non-verbal , quantitative and spatial tests and attainment in English, mathematics and science for the above mentioned exams, in addition to searching for a correlation between backgrounds (e.g. free school meals, gender, ethnicity) and attainment. |</t>
  </si>
  <si>
    <t>DR161003.02</t>
  </si>
  <si>
    <t>Behavioural Insights Team Ltd (BIT)</t>
  </si>
  <si>
    <t>The Behavioural Insights Team Ltd (BIT) is working with the Department for Education, Cheshire East Council, and Catch22 to evaluate the impact of the Catch22 model of social care services on the outcomes of children in need. The innovations of this programme include delivery of care by non-social work qualified family practitioners trained in solution focused therapy, who are organised in teams for knowledge sharing. The evaluation of Project Crewe is centred on a randomised control trial (RCT).</t>
  </si>
  <si>
    <t>DR160527.03</t>
  </si>
  <si>
    <t>Biomedical Research Centre Nucleus, Maudsley Biomedical Research Centre, KCL</t>
  </si>
  <si>
    <t>Through a collaboration between the Maudsley Biomedical Research Centre (BRC) and the Department for Education, a research database has been created using anonymised data from the National Pupil Database linked with Child and Adolescent Mental Health Service records. The information has been linked together using privacy preserving approaches that protect the anonymity of the health and education records. This linked data will be used by health researchers to provide evidence that helps families, treating clinicians, health and education policy makers understand the socio-demographic and educational risk factors for childhood mental illnesses, such as autism spectrum disorder, attention deficit hyperactivity disorders, psychosis and depression. The linked data will also be used to help improve the care provided by CAMHs services and schools, by providing a greater understanding on how mental health problems may impact educational outcomes. This data linkage was conducted under the Health Research Authority’s support under Section 251 of the NHS Act and the Education (Individual Pupil Information)(Prescribed Persons)(England) Regulations 2009. All personal information was fully anonymised prior to any analysis taking place.</t>
  </si>
  <si>
    <t>2</t>
  </si>
  <si>
    <t>2021-06-30 00:00:00</t>
  </si>
  <si>
    <t>Oct–Dec 2022 (NPD)</t>
  </si>
  <si>
    <t>DR160727.03</t>
  </si>
  <si>
    <t>Birkbeck College</t>
  </si>
  <si>
    <t>The aim is to increase understanding of Higher Education  progression patterns for groups of Further Education Level 3 students at London Further Education colleges. The research will explore the Higher Education  progression patterns of London FEC college Level 3 qualifiers during the period 2011-12 – 2013-14 examining varying rates of progression by characteristic and prior attainment at Key Stage 4. This information will be used by the Higher Education and Further Education sector in London to help improve progression for disadvantaged groups and to plan widening participation programmes and develop smoother progression routes into Higher Education . Changes in progression rates over a time period including the introduction of increased fees will also be examined.</t>
  </si>
  <si>
    <t>Tier 2</t>
  </si>
  <si>
    <t>DR160915.02</t>
  </si>
  <si>
    <t>British Broadcasting Corporation</t>
  </si>
  <si>
    <t>To cover the English school system for BBC Newsnight, a BBC2 TV programme, and its associated online outlets. | To look at progress made by the current - and previous - administration in reducing geographical, social and economic disparities in education performance.  |</t>
  </si>
  <si>
    <t>2017-03-30 00:00:00</t>
  </si>
  <si>
    <t>Confirmed Data has been destroyed</t>
  </si>
  <si>
    <t>British Science Association (BSA) |</t>
  </si>
  <si>
    <t>The BSA runs the CREST awards programme - a scheme for 11-19 year olds in which students design and undertake project work related to science, technology, engineering or maths (STEM) subjects. There are three main levels of CREST award: Bronze, typically completed by 11-14 year olds; Silver, typically completed by 14-16 year olds; and Gold, typically completed by 16-19 year olds.  The BSA aims to conduct analysis into the effect of taking part in each level of the CREST scheme on students' academic attainment in STEM subjects and participation in further study. The BSA wants to see if participation in CREST can lead to improved STEM performance at GCSE and A-level.</t>
  </si>
  <si>
    <t>2017-04-30 00:00:00</t>
  </si>
  <si>
    <t>CACI</t>
  </si>
  <si>
    <t>The objective is to create and publish tabulations of data fields by each Acorn type - in outputs analogous to those published on the Neighbourhood Statistics website for Local Authorities or similar geographic areas. |  | In effect an Acorn geodemographic type is a pseudo geographic region larger than a local authority – with the characteristic that the pseudo region is not geographically contiguous.  The outputs would be tabulations of the data for these pseudo-regions. |  | Geodemographics provides users with a non-disclosive way of making estimates for more flexible areas and smaller areas than any static small area geographies for which the data might be published. |  | It also provides a means to combine research sources without data linkage based on disclosive variables. As such it can be a parsimonious and effective route for many research projects, facilitating more projects and saving a great deal of effort of more formal data linkage.</t>
  </si>
  <si>
    <t>N/A - not approved</t>
  </si>
  <si>
    <t>CIVITAS</t>
  </si>
  <si>
    <t>Civitas provides contributions to topical education debates. Where other commentators cite statistics derived from the National Pupil Database there is value is being able to verify the facts. An example is http://blogs.ft.com/ftdata/2012/06/21/social-mobility-and-o-levels/  |  | In addition, Civitas publishes reports of its own into aspects of social and educational policy. Particular focus will be on absence and exclusion from school and the effect on pupils' own results and those of others in the school.  |</t>
  </si>
  <si>
    <t>National Citizen Service (NCS) is the Government's flagship programme for youth. NCS aims to develop more confident, engaged and responsible young people (between the ages of 16 and 17), through a programme of personal development and social action. Programme phases include a week of 'outward bound' like physical and team building challenges, and implementation of a social action project in the young person's local community. NCS is growing at great speed, providing up to 90,000 places in 2014 compared to 10,000 in 2011. The government announced in the recent spending review that National Citizen Service will continue to grow, with a target of 120,000 places set for 2015 and 150,000 places in 2016. The independent evaluation of the 2012 NCS pilot is very encouraging: 92% of participants thought NCS gave them useful skills for the future; 98% would recommend the programme to a friend; and return on investment is now estimated at up to 2.8 times the cost of delivery. In order to evaluate programme accessibility to young people from harder to reach groups (and achievement of a social mixing goals), Cabinet Office aims to evaluate the recruitment by parties contracted to deliver NCS, using demographic data contained in the National Pupil Database: | - maintained or independent school | - ethnicity | - receipt of free school meals | - in care (or recently left care) | - with a statement of special educational needs | - disability type</t>
  </si>
  <si>
    <t>To examine and compare data on persistent unauthorised absence with data on the Troubled Families Programme. To compare and reconcile pupil-level absence data from 10 local authorities.  This will involve comparing data on unauthorised absence for pupils at Pupil Referral Units (PRUs) with data from the local authorities.</t>
  </si>
  <si>
    <t>This project will lead to a better understanding of the impact of linking the electoral register with DfE's national pupil database (NPD) both in terms of accuracy and completeness the register. This link will be made to existing electors and also testing how useful the data is in identifying potential electors known on DfE records but missing from the register. No operational use will be made of data from this pilot, and a fresh case will be made if we want to take anything forward from this pilot.</t>
  </si>
  <si>
    <t>National Citizen Service (NCS) is the Government’s flagship programme for young people (between the ages of 15 and 17), giving them the chance to undertake a programme of personal and social development and community action intended to promote a more cohesive, responsible and engaged society. Programme phases include a week of 'outward bound' like physical and team building challenges, and implementation of a social action project in the young person's local community. |  | This data matching project aims to evaluate impact and value for money of National Citizen Service by matching NCS participant data with information held in the NPD, in order to track longer term outcomes of participation. NCS is currently evaluated by comparing participant responses to surveys completed before and immediately after the programme, and at longer-term follow up. The independent evaluations since 2011 of the programme have been instrumental in evidencing and communicating the positive impact of the programme in the short- and longer-term, the positive return on investment, and the lessons for improving future delivery. In particular, the 2013 evaluation highlighted a range of positive impacts;  three quarters of young people who took part felt more likely to get a job; 84% of NCS graduates feel more positive about those from other backgrounds;  92% felt NCS had helped provide them with useful skills for the future; with return on investment being £6.10 for every £1 spent.  |  | While this method robustly evaluates the impact of the project, it is limited by attrition over time, and it is difficult to impartially measure tangible outcomes such as educational attainment, employment and anti-social behaviour. Linking NCS participants to objective datasets (e.g. records of A-level results) is a cost-effective enhancement to the current model of evaluation.</t>
  </si>
  <si>
    <t>2018-01-27 00:00:00</t>
  </si>
  <si>
    <t>| To examine and compare national data on persistent unauthorised absence and compare that to troubled families programme data.</t>
  </si>
  <si>
    <t>DR170406.02</t>
  </si>
  <si>
    <t>Cabinet Office - Implementation Unit</t>
  </si>
  <si>
    <t>The aim of this work is to better understand the characteristics of children in care who go missing. Through this, we hope to continue to improve on the steps already taken by local authorities and other partners up and down the country to keep some of our most vulnerable children safe.</t>
  </si>
  <si>
    <t>2018-05-31 00:00:00</t>
  </si>
  <si>
    <t>N/A - Licence has not expired</t>
  </si>
  <si>
    <t>DR170719.01</t>
  </si>
  <si>
    <t>The aim of this work is to better understand the characteristics of children in care who go missing. Through this, it is hoped there will be a continuation of improvements on the steps already taken by local authorities and other partners up and down the country to keep some of our most vulnerable children safe.</t>
  </si>
  <si>
    <t>2018-07-31 00:00:00</t>
  </si>
  <si>
    <t>DR161003.05</t>
  </si>
  <si>
    <t>Cambridge Assessment conducts and publishes authoritative research in order to validate, improve and develop assessments and services, and to influence thinking and policy on educational assessment nationally and internationally. The NPD will be used in a range of research projects. It will also be used to monitor subject uptake, progression routes and achievement (by gender, geography, school type, deprivation) and trends over time.</t>
  </si>
  <si>
    <t>2020-03-31 00:00:00</t>
  </si>
  <si>
    <t>N/A - licence has not expired due to extension approval</t>
  </si>
  <si>
    <t>DR170117.01</t>
  </si>
  <si>
    <t>Over the last decade, there has been a large increase in the numbers of students taking vocational qualifications at key stage 4 (KS4). Yet, vocational qualifications are still often associated with lower ability, disaffected students. The aim of this study is to obtain a more comprehensive overview of the factors associated with taking vocational qualifications at KS4. This is especially important in light of their rise in popularity, recent media attention and regulatory changes that have affected the nature and structure of the qualifications.</t>
  </si>
  <si>
    <t>Tier 4</t>
  </si>
  <si>
    <t>2018-02-28 00:00:00</t>
  </si>
  <si>
    <t>DR170330.01</t>
  </si>
  <si>
    <t>This project will inform the development of the new Functional Skills qualifications. In particular, the research will look into: | • Qualifications candidates are taking alongside function skills / qualifications they progress to | • Relationship between Functional Skills qualifications and KS2 scores | • Relationship between Functional Skills qualifications and GCSE grades (in Maths and English, as well as average GCSE scores) | • Differences between individual awarding organisations offering Functional Skills |</t>
  </si>
  <si>
    <t>2018-03-31 00:00:00</t>
  </si>
  <si>
    <t>DR171002.03</t>
  </si>
  <si>
    <t>To explore the effect that different statistical approaches to maintaining examination standards may have upon the actual grade boundaries used with individual exams.   |</t>
  </si>
  <si>
    <t>2019-12-31 00:00:00</t>
  </si>
  <si>
    <t>DR170308.02</t>
  </si>
  <si>
    <t>Ofqual requires Cambridge International Examinations (Cambridge Assessment) to consider the prior attainment at Key Stage 2 of candidates taking IGCSE First Language English or English Literature in 2017. This information is one strand of evidence that will inform decisions made when grading 2017 qualifications.</t>
  </si>
  <si>
    <t>DR171121.03</t>
  </si>
  <si>
    <t>Founders4Schools (Registered Charity Number 1162197) offers a free service for UK state maintained and private primary, secondary schools and sixth form colleges that aims to provide a way to increase their students’ employability by facilitating encounters with employers. | Cambridge Assessment is carrying out a research project in collaboration with Founders4Schools to monitor the effect of Founders4Schools’ employability services on school attainment and subject choices at different ages/stages during a pupil’s education.</t>
  </si>
  <si>
    <t>DR161205.01</t>
  </si>
  <si>
    <t>Over the past ten years, policymakers and the general public in England have become increasingly concerned about the extent to which vocational qualifications prepare young people for careers or further study. Despite policy efforts, multiple studies have identified ways in which the progression and performance of young people with vocational qualifications does not match that of their peers with academic qualifications. This research will investigate one particular family of vocational qualifications, to find out the characteristics of the students studying these qualifications, and to what extent the qualifications enable progression to further study or employment.</t>
  </si>
  <si>
    <t>DR170427.08</t>
  </si>
  <si>
    <t>Cambridge Assessment conducts and publishes authoritative research in order to validate, improve and develop our assessments and services, and to influence thinking and policy on educational assessment nationally and internationally. Our research covers a wide range of themes in order to improve and develop our assessments, qualifications and services. The Research Division conducts research into the following areas: gender, social, context bias; coursework / internal assessment issues; vocational assessments; awarding standards; 14-19 qualification reform; methods for evaluating the quality of general and vocational qualifications, including their reliability and validity; comparability and grading standards; studies relating to markers and marking. The linked NPD and PISA data will be used to examine the extent to which subject choices at GCSE are associated with the measure of pupil ability derived from PISA. The research will also examine the strength of the relationship between PISA’s ability measures and achievement in various GCSE subjects.</t>
  </si>
  <si>
    <t>DR160628.01</t>
  </si>
  <si>
    <t>To provide schools which make use of OCR examinations with additional contextual information of candidates' results at Key Stages 4 and 5 through OCR's Active Results secure online system. This will enhance schools' analysis of KS4 results by providing greater contextualisation, e.g. comparing the responses of different pupil groups to questions or topics within each examination. | OCR is one of England, Wales and Northern Ireland's five main awarding bodies which awards qualifications including GCE and GCSE |</t>
  </si>
  <si>
    <t>Tier 1</t>
  </si>
  <si>
    <t>2017-12-31 00:00:00</t>
  </si>
  <si>
    <t>DR170929.01</t>
  </si>
  <si>
    <t>This research will investigate the proportions of university students taking each A level subject (and combinations of A level subjects), breaking down the analysis by university group, subject area and A level grade. The outcomes of this research could show how useful specific A levels are for gaining admission to university. Having data on qualifications taken alongside and previously, and contextual data will allow to investigate the progression of subgroups of pupils such as those with higher/lower academic ability, those eligible for free school meals or those living in income-deprived areas |</t>
  </si>
  <si>
    <t>2019-04-30 00:00:00</t>
  </si>
  <si>
    <t>DR161130.02</t>
  </si>
  <si>
    <t>31/04/2018</t>
  </si>
  <si>
    <t>Cambridge Assessment (CA)</t>
  </si>
  <si>
    <t>Cambridge Assessment is requesting NPD data to support the grading of the June 2015 examinations of IGCSE First Language English 0522 and IGCSE Literature in English 0476, both Ofqual-accredited syllabuses, and in the linked syllabuses 0500 and 0486, which are also taken by substantial numbers of United Kingdom candidates. There have been large increases in entries from the United Kingdom for these syllabuses. Many of these are believed to be candidates who previously took Key Stage 2 tests. In common with the practice of United Kingdom awarding organisations, Cambridge Assessment would like to make predictions for the performance of their candidates based on their Key Stage 2 results.  This will form one strand of evidence to support the grading of these IGCSE syllabuses. The grading for these syllabuses is scheduled for July 2015.</t>
  </si>
  <si>
    <t>1)Research relating to monitoring and maintaining examination standards. NPD data will be used to continue to carry out research in the way in which prior attainment and other data is used to set and maintain standards in UK qualifications.  | NPD data will also be used in a variety of methods to explore comparability between different types of examinations.  | Certain elements of this research may require matching candidate information to information held by Cambridge Assessment on the actual marks achieved by candidates in various examinations in order to ascertain the impact of different methodologies on the precise grade boundaries that would be set.  | This work might also consider the impact of different methodologies on subgroups of pupils such as those eligible for free school meals or those living in income-deprived areas. | 2) Research into the impact of current reforms to qualifications. Topics that might be investigated include:  | - Impact of the move to linear assessment on tier of entry at GCSE | - Monitoring the effect of the AS decoupling / return to linear A levels | - How has “Progress 8” affected combinations of subjects/qualifications at Key Stage 4?  | - Do the new “Cambridge Progression Qualifications” help learners to achieve a GCSE? | - A level History options | 3) Research into the Extended Project Qualification (EPQ) | The uptake of the EPQ has been increasing in the last few years, and it is believed that it will continue to do so, particularly in the independent sector, as a result of the A level reform. This work will look at issues such as: who takes EPQ (gender, ability, school type, socio-economic background); qualifications alongside; performance.  | 4) Research into factors (e.g., school characteristics) associated with volatility in schools’ exams results | 5) Research on how to use collateral information (e.g., concurrent attainment) to support cross-tier equating at GCSE. | 6) Partial absences in GCSE / A level examinations | This work will investigate if information about students’ performance in components/units, information about the school, prior attainment and students’ characteristics can be used to predict  missing marks/grades. Some of the information will be available from OCR/CIE (e.g., performance in components/units) but the main bulk of it would be in the NPD extracts.  | 7) Production of statistics reports on the provision, uptake and grade distributions of different subjects/qualifications  | These may include reports on the characteristics of young people entering and achieving different qualifications such as their gender or age. These may also include analyses of results in individual subjects within different school types. These will continue a series of publicly available statistical reports providing detailed information on these topics. These reports contain aggregate data over large numbers of schools and pupils. They do not contain any data based on small numbers or regarding individual schools. | This work could also consider the geographical analysis of assessment data.  | 8) Reactive research to support the development of the new GCSE and A level qualifications | 9) Research on the impact of Ofqual processes on Ofsted inspections processes |</t>
  </si>
  <si>
    <t>2016-12-31 00:00:00</t>
  </si>
  <si>
    <t>Ofqual require Cambridge International Examinations (Cambridge Assessment) to consider the prior attainment at Key Stage 2 of candidates re-taking iGCSE First Language English in November 2015. This information is one strand of evidence that will inform decisions made when grading November 2015 qualifications.</t>
  </si>
  <si>
    <t>Cambridge Assessment are requesting NPD data to support the grading of the June 2014 examinations of IGCSE First Language English 0522 and IGCSE Literature in English 0476, both Ofqual-accredited syllabuses and in the linked syllabuses 0500 and 0486 which are also taken by substantial numbers of UK candidates. There have been large increases in entries from the UK for these syllabuses. Many of these are believed to be candidates who took Key Stage 2 tests in 2008/09. In common with the practice of UK awarding organisations, CA would like to make predictions for the performance of their candidates based on their Key Stage 2 results.  This will form one strand of evidence to support the grading of these IGCSE syllabuses.</t>
  </si>
  <si>
    <t>The aim of this project is to use LSYPE data to explore the extent of the link between the qualifications that young people take during key stage 4 and their aspirations for the future. In particular the research will explore whether there is any evidence of entering young people for less demanding qualifications (such as entry level qualifications) having a detrimental effect. The results of this research may have important implications for the ways in which qualifications are structured in future.</t>
  </si>
  <si>
    <t>DR150928.02</t>
  </si>
  <si>
    <t>The new GCSEs and A levels (and also other level 2 and level 3 qualifications) should prepare students with the skills and knowledge needed for further vocational and academic study, higher education and employment. This research will investigate if the current Level 2 and Level 3 qualifications, and, in particular, OCR (Oxford, Cambridge and RSA Examinations) vocational programmes, enable progression to further study or employment. The destination measures data comprises data on education and employment destinations for Key State 4 and Key Stage 5 students. The destinations measures are based on the year after the student finished compulsory schooling (for Key Stage 4) and on the year after the student took their A level or other Level 3 qualifications. Therefore, the data requested would be crucial for this type of research. Having data on qualifications taken alongside and previously (e.g., Key Stage 2 for Key Stage 4 students; GCSE for Key Stage 5 students) and contextual data (e.g. Free School Meals eligibility, Ethnicity, IDACI) would allow CA to investigate the progression of subgroups of pupils such as those with higher/lower academic ability (measured by prior/concurrent attainment), those eligible for free school meals or those living in income-deprived areas. The Individualised Learner Record (ILR) and Higher Education Statistics Agency (HESA) data would provide further information about students’ destinations: the area/field of study. This would allow CA to investigate if Level 2 and Level 3 qualifications enable progression to further study or employment in the same (or different) field of study.</t>
  </si>
  <si>
    <t>2018-05-30 00:00:00</t>
  </si>
  <si>
    <t>Data will be used for research in four broad areas: | 1) Research relating to monitoring and maintaining examination standards. | 2) Performance in GCSE science and uptake and performance in A Level science. | 3) Tiering at GCSE. | 4) Production of Statistics reports on the provision, uptake and grade distributions of different qualifications.</t>
  </si>
  <si>
    <t>To provide schools which make use of OCR examinations with additional contextual information of candidates' results at Key Stages 4 and 5 through OCR's Active Results secure online system. This will enhance schools' analysis of Key Stage 4 results by providing greater contextualisation, e.g. comparing the responses of different pupil groups to questions or topics within each examination.</t>
  </si>
  <si>
    <t>2017-08-31 00:00:00</t>
  </si>
  <si>
    <t>Research relating to monitoring and maintaining examination standards. NPD data will be used to continue to carry out research in the way in which prior attainment and other data is used to set and maintain standards in UK qualifications. This includes exploring the relationship between prior attainment at Key Stage 2 and Key Stage 3 and subsequent attainment at Key Stage 4 and 5 and exploring the accuracy with which future attainment of pupils can be predicted within individual GCSE, AS level and A level subjects.</t>
  </si>
  <si>
    <t>Data will be used to research the way in which prior attainment and other data is used to set and maintain standards in UK qualifications. This will include exploring the relationship between prior attainment at key stage 2 and key stage 3 and subsequent attainment at key stage 4 and 5 and exploring the accuracy with which future attainment of pupils can be predicted within individual GCSE, AS level and A level subjects.  | The data will also be used in a variety of methods to explore comparability between different types of examinations including those offered by different awarding bodies. Comparability will also be considered between years as well as between different specifications of the same subject awarded within a given awarding body. It will also examine changes in the results of schools that switch between awarding bodies. Certain elements of this research may require matching candidate information to information held by Cambridge Assessment on the actual marks achieve by candidates in various examinations in order to ascertain the impact of different methodologies on the precise grade boundaries that would be set. | This work could also consider the impact of different methodologies on subgroups of pupils such as those eligible for free school meals.</t>
  </si>
  <si>
    <t>Research into predictive validity of different types of qualifications and impact of qualifications on progression. |  This work will continue to investigate if level 3 qualifications (such as BTEC, Extended Project, IB) support progression to further learning. In particular, it could look at the types of learners (e.g. prior attainment at levels 2 and 3, socio economic background)  who are awarded certain qualifications and the impact of these qualifications on their progression. This type of work can give insights on the value of the qualifications and can be extended to look into their predictive validity.   |  | Research into the value of the A level / Pre-U Global Perspectives and Research qualification | These qualifications are offered both in the UK and internationally by CIE (Cambridge International Examinations), an awarding body part of Cambridge Assessment. These qualifications are meant to meet the demands of twenty-first century learning and to help with a successful transition to study in Higher Education.  | The aim of this work would be to investigate its value (for example, looking at the progression to HE of candidates holding them or their predictive validity). |  | Research into the value of the AS level qualification | With the de-coupling of the AS level reform underway, we would be interested in understanding the possible impact of this on subject choice and on the supply of candidates to university. This work will continue work started last year using data from Data Request DR141014.01. |  |</t>
  </si>
  <si>
    <t>1)Research relating to progression to Higher Education from different A level specifications (from different awarding bodies) | It has been shown in previous research (e.g. research carried by Cambridge Assessment using HESA data supplied as part of the data enquiries listed in 2) above) that subject choice has a significant effect not only on the subject area of study at university but also on the institution chosen for study. The new data extracts will allow us to extend the previous work and to look at progression from individual A level syllabuses rather than from A level subjects. Furthermore, it might be possible to look at the predictive validity of the different A level syllabuses available in one specific subject.  |  | 2)Research into predictive validity of different types of qualifications and impact of qualifications on progression | This work will investigate if level 3 qualifications (such as BTEC, Extended Project, Pre-U, IB) support progression to further learning. In particular, it could look at the types of learners (e.g. prior attainment at levels 2 and 3, socio economic background …) who are awarded certain qualifications and the impact of these qualifications on their progression. This type of work can give insights on the value of the qualifications and can be extended to look into their predictive validity.   |  | 3)Uptake and progression from A level MFL (modern foreign language) subjects | Due to recent concerns relating to uptake (fairly low) and performance (very small percentages of students achieving grades A* in MFL compared to other A level subjects), an in-depth look at uptake and progression from A level language subjects is needed.  | This research will investigate: i) the uptake and attainment of A level language subjects offered by any of the awarding bodies in England; ii) the background of students doing languages at A level, focusing on pupil attainment (including attainment in language subjects at GCSE), pupil deprivation, school characteristics, mother tongue and ethnicity; and iii) the progression to HE of young people who obtained A levels in modern foreign languages, with a focus on the proportions of A level language students going to HE, the subjects/institutions chosen and the outcomes in their university studies.  |  | 4)Research into the value of the AS level qualification | With the de-coupling of the AS level reform underway, we would be interested in understanding the possible impact of this on subject choice and on the supply of candidates to university. In particular, this research could look at students holding a fourth subject at AS level and investigate what subjects they study at university (i.e. is the AS level qualification in a related subject or adding breadth?).  |</t>
  </si>
  <si>
    <t>A set of A level and AS subjects were first reformed for teaching in September 2015. In essence, the reform sees the decoupling of AS from A levels and the shift from modular to linear exams. These changes have potentially far-reaching implications for the courses of study followed by young people in England after GCSE.  | The overall aim of this project is to investigate the effects of the current A/AS reform on students intentions to sit the new AS qualifications as measured by Post-16 Learning Aims (PLAMS). More specifically, the reform will be evaluated with respect to the AS uptake, overall and at subject level. Furthermore, the composition of the cohort of students planning to sit reformed subjects will be compared to the composition of the cohort of students intending to take the non-reformed subjects to inform the awarding process. |</t>
  </si>
  <si>
    <t>2017-05-30 00:00:00</t>
  </si>
  <si>
    <t>Research relating to monitoring and maintaining examination standards. NPD data will be used to continue to carry out research in the way in which prior attainment and other data is used to set and maintain standards in United Kingdom qualifications. This includes exploring the relationship between prior attainment at Key Stage 2 and Key Stage 3 and subsequent attainment at Key Stage 4 and 5 and exploring the accuracy with which future attainment of pupils can be predicted within individual GCSE, AS level and A level subjects. NPD data will also be used in a variety of methods to explore comparability between different types of examinations including those offered by different awarding bodies. Comparability will also be considered between years as well as between different specifications of the same subject awarded within a given awarding body. It will also examine changes in the results of schools that switch between awarding bodies.  | Other research to be carried out is as follows: Research into the impact of current reforms to general qualifications; Uptake and progression from A level language subjects; Research into marking reliability; Research into predictive validity of different types of qualifications and impact of qualifications on progression; Production of statistics reports on the provision, uptake and grade distributions of different qualifications.  |  | One element of the request was rejected, as this element asked to use the data for a more administrative purpose by the admissions office.</t>
  </si>
  <si>
    <t>Cambridge International Examinations</t>
  </si>
  <si>
    <t>We are requesting NPD to support the grading of the June 2013 examinations of IGCSE First English 0522 and IGCSE Literature in English 0476 , both Ofqual accredited syllabuses. | There have been large increases in entries from the UK for these syllabuses. Many of these are believed to be candidates who took Key Stage 2 tests in 2007/08. | In common with the practice of UK awarding organisations, we would like to make predictions for the performance of our candidates based on their Key Stage 2 results. This will form one strand of evidence to support the grading of these IGCSE syllabuses. |  | The grading for these syllabuses is scheduled in July 2013.</t>
  </si>
  <si>
    <t>We are requesting a Key Stage 4 extract of the NPD to support the grading of IGCSE First Language English (syllabus 0522, an Ofqual-accredited syllabus). There has been a large increase in entries from candidates in England for this examination in November 2012. Many of these are believed to be candidates who took GCSE English or English Language in June 2012 with UK examination boards. As one strand of evidence to support the grading of 0522, we would like to know the grade distributions of these candidates in GCSE English and GCSE English Language in June 2012.</t>
  </si>
  <si>
    <t>Cambridge International Examinations (CIE</t>
  </si>
  <si>
    <t>Ofqual requires Cambridge International Examinations (Cambridge Assessment) to consider the prior attainment at Key Stage 2 of candidates taking IGCSE First Language English or English Literature in 2016. This information is one strand of evidence that will inform decisions made when grading 2016 qualifications. In common with the practice of UK awarding organisations, CIE need to make predictions for the performance of our candidates based on their Key Stage 2 results.  This involves calculating the predicted grade for all matched Key Stage 2 candidates, using the progression matrices generated from previous years’ Key Stage 2 and Key Stage 4 data. This forms one strand of evidence to support the grading of these IGCSE syllabuses.</t>
  </si>
  <si>
    <t>The researcher is writing their final year Economics dissertation at Cambridge University. They intend to study the treatment effect that including universal free school meals has had on attainment and attendance across a range of different social classes and backgrounds. They intend to use the fact that some of the boroughs, namely Islington and Southwark have in recent years added universal free school meals.</t>
  </si>
  <si>
    <t>DR170811.01</t>
  </si>
  <si>
    <t>The proposed study aims to follow-up mothers and their children who were recruited into the Building Blocks 0-2 trial and assess the longer-term benefits of the intervention they received during the Building Blocks trial (Family Nurse Partnership programme), compared with the control group who received usual health and social care. | The primary aim of the project is to determine the longer-term impact  (to age six years) of the Family Nurse Partnership (FNP) home visiting intervention upon objective indicators of child well-being when compared to usually provided health and social care services alone. | The project seeks to answer the question of whether specialist nurse visits as part of the Family Nurse Partnership programme (FNP) have a long-term impact on the education, health and well-being of mothers and their children, compared with usual health and social care. |</t>
  </si>
  <si>
    <t>2021-02-28 00:00:00</t>
  </si>
  <si>
    <t>DR160620.04</t>
  </si>
  <si>
    <t>The proposed study aims to follow-up mothers and their children who were recruited into the Building Blocks 0-2 trial and assess the longer-term benefits of the intervention they received during the Building Blocks trial (Family Nurse Partnership programme), compared with the control group who received usual health and social care. |</t>
  </si>
  <si>
    <t>Centre for Economic and Social Inclusion</t>
  </si>
  <si>
    <t>The Local Government Association (LGA) has commissioned CESI to conduct policy and statistical analysis as part of a wider project, looking at the future of careers advice to young people. Part of the statistical analysis required is to estimate the impact of choices made by young people which could be influenced by careers guidance. This research aims to provide evidence of how poorly informed choices could be reflected in a range of headline 16 -19 outcomes/indicators, such as retention, completion and achievement rates looking across A-Levels, Further Education and Apprenticeships, while also looking at NEET (Not in Education, Employment or Training) issues and proportions of young people entering employment without training at age 16.</t>
  </si>
  <si>
    <t>Centre for Economic and Social Inclusion (CESI) / Learning and Work Institute</t>
  </si>
  <si>
    <t>To evaluate the delivery of the Greater London Authority’s European Social Fund Youth Programme, and each of its three themes (those with Learning Difficulties and Disabilities, Young Offenders and those Excluded From School) – including what has worked well, what lessons have been learnt, and how could outcomes have been improved; to evaluate the cost-effectiveness of the programme as a whole and of the three themes, through impact assessment and cost-benefit analysis; and to review specifically the payment methodologies used by the Greater London Authority and by Lead Delivery Partners.</t>
  </si>
  <si>
    <t>Centre for Longitudinal Studies, | Institute of Education (IOE) |</t>
  </si>
  <si>
    <t>The main aim of the project is to see whether school level information contained in the MCS teacher survey can be usefully linked to the NPD (at school level) to look at the impact of different school practices on child outcomes at age 7 and 11. Some of the school practices / attributes are only applicable to Year 2 students whereas others are applicable to the whole school.  Hence we have requested Key Stage 1 and Key Stage 2 test results for children in Year 2 in 2007-08 and Year 6 in 2011-12 and Key Stage 2 results for children who were in Year 6 in 2007-08 (the time of the MCS teacher survey). We have also asked for annual census at January to be linked so that we can track the schools the individuals have attended and changes in their circumstances - which is crucial for the research. |  | The response from the MCS survey means that we have this information for just over 2,200 primary schools in England - around 13% of all state primary schools in England. We will look at the value of the approach, by firstly developing appropriate ways to deal with possible non-representativeness of the sample of the schools arising from the fact that only a sub-sample of state schools are observed in the MCS, and not all teachers responded to the survey (introducing a possible bias to the data). The second stage of the project will assess the potential value of the linkage seeing if this linkage can provide insight into two policy relevant questions: 1) What was the impact of school setting policies (streaming, setting in certain subjects, no setting) on child outcomes at Key Stage 1 (Year 2) in 2008 and Key Stage 2 (Year 6) in 2008; and 2) What was the impact of teacher qualifications, class environment and disruptive pupils in Year 2 on Key Stage 1 (2008) and Key Stage 2 (2012) outcomes for children born in 2000/2001.  |  | Whilst DfE generally approves users linking school based information to the NPS (for instance LEASIS data and admissions policy information) the MCS data holders need to ensure that schools covered in the MCS cannot be identified by users (to ensure participant confidentiality). This means that we will have to create a new NPD data set containing every child in the NPD primary schools in 2008 and 2012 with Key Stage 1 and Key Stage 2 results which has anonymised school identifiers (which are different from those used in the NPD) and includes all the school based measures contained in the teacher survey for the 2,200 schools for which we have information. On completion of the project, this new data set will be returns to the DfE to be held alongside its existing NPD data as well as in the secure data setting at the IOE for researchers (subject to DfE approval) and possibly other approved secure settings as the SDS. We will have to negotiate with the MCS data holders and the DfE to ensure access to this data follows an agreed protocol but we have already established a precedent for this with previous work.</t>
  </si>
  <si>
    <t>Centre for Longitudinal Studies, Institute of Education (IOE)</t>
  </si>
  <si>
    <t>IoE would like to use NPD data to update the address information they hold for c1100 children born in 2000/1 who are part of the Millennium Cohort Study (MCS) but for whom their current address information may be out of date.  | The study is a major educational research study, funded by the Economic and Social Research Council (ESRC) and various government departments including the Department of Education (DfE), which is tracking the lives of over 19,000 children born in the UK 2000/2001. The families in the study were originally sampled from Child Benefit Records held by the Department for Work and Pensions (DWP). The sixth sweep (Main Stage) of the study is due to begin in January 2015 when the children will be turning 14 and in Year 9. IoE are currently preparing for the main stage of the study. The preparation includes piloting (testing) the survey with children who are currently in Year 9 as well as carrying out a Dress Rehearsal (2nd pilot) for the study which will take place over summer 2014. |</t>
  </si>
  <si>
    <t>2017-07-01 00:00:00</t>
  </si>
  <si>
    <t>CentreForum</t>
  </si>
  <si>
    <t>To model and test various potential headline accountability measures (including those proposed in the recent consultation document) against school and pupil data. Aim is to help identify which possible measures both provide the best overall reflection of what a good school and does and also drive behaviour in this direction.</t>
  </si>
  <si>
    <t>This research aims to continue CentreForum's work on social mobility. By using the National Pupil Database and comparing similar urban areas it will be possible to identify:  | 1. Within which areas of London and the rest of the country the needs of underperforming ethnic groups are best served and in which are they not. | 2. The types of communities the most successful children come from and what influence polarization [if any] bears. | Analysis of the data will allow field research to identify: | 1. Pedagogical approaches that best work from both an Local Authority (LA) perspective and from the individual or school cluster approach. | 2. How schools use data effectively and whether they require further input and whether there needs to be a more coherent approach to assessment, particular during transitions (Early Years Foundation Stage  – Key Stage 1 – Key Stage 2 – Key Stage 3) | 3. How schools and LAs engage parents | 4. Successful approaches that schools and LAs use to promote the narrowing the gap agenda |</t>
  </si>
  <si>
    <t>To extend a project looking at primary school accountability.  CentreForum will specifically look at current performance in relation to different threshold targets of literacy and numeracy and model potential improvements based on widespread use of best practice. The intention is to help schools understand the operation of these new measures in practice to enable them to plan ahead in time for the new accountability regime coming in from 2016.  Project discussed with and supported by individuals in the department. To update the analysis carried out for the publication The Tail.</t>
  </si>
  <si>
    <t>CentreForum is an independent think tank which develops evidenced based research to influence both national debate and policy making, they have recently expanded their organisation to deliver a new focus on education. It is CentreForum’s aim to produce a wide range of outputs that will be used to analyse the efficacy of education policy and how it should be developed to achieve better outcomes for all, including the most disadvantaged. They will deliver this ambition through a combination of annual, one off and ad-hoc pieces of analysis and public comment within the areas of structural reform; closing the gap; system performance; accountability; teachers; curriculum; school funding and school places; and the early years. Access to the NPD will allow CentreForum to carry out new and innovative primary analysis to understand these issues and their impact on the outcomes of young pupils in a robust way.</t>
  </si>
  <si>
    <t>2019-06-30 00:00:00</t>
  </si>
  <si>
    <t>To extend an existing project to look at primary school accountability.  CentreForum will specifically look at current performance in relation to different threshold targets of literacy and numeracy and model potential improvements based on widespread use of best practice. In the context of the proposals to alter the key measures of primary school accountability in an effort to drive up standards, this project (as an extension on the work being carried out in relation to secondary schools), will look to assess current Key Stage 2 performance levels nationally against various potential targets.  It will then look to model potential rates of progress that could be achieved from this baseline position if various aspects of best practice were adopted more broadly (e.g. if every school was to achieve literacy / numeracy levels in primary school at the level of the top school in its family of schools).</t>
  </si>
  <si>
    <t>DR160414.03</t>
  </si>
  <si>
    <t>Data being reused under DR160817.02</t>
  </si>
  <si>
    <t>First aim:- To follow on from successful project last year working alongside the Department to help model and test new Key Stage 4 accountability measures.  Intention to help schools understand the operation of these new measures in practice to enable them to plan ahead in time for the new accountability regime coming in from 2016.   |  | Second aim:- To update the analysis carried out for the publication The Tail, backed by Ministerial level (http://www.thetailonline.com/)</t>
  </si>
  <si>
    <t>The researcher will specifically look at current performance in relation to different threshold targets of literacy and numeracy and model potential improvements based on widespread use of best practice. In the context of the proposals to alter the key measures of primary school accountability in an effort to drive up standards, this project (as an extension on the work being carried out in relation to secondary schools) will look to assess current Key Stage 2 performance levels nationally against various potential targets.  It will then look to model potential rates of progress that could be achieved from this baseline position if various aspects of best practice were adopted more broadly (e.g. if every school was to achieve literacy / numeracy levels in primary school at the level of the top school in its family of schools). These findings can hopefully be used to inform policy and raise ambitions for what can be achieved and provide some insight into how.</t>
  </si>
  <si>
    <t>2016-07-01 00:00:00</t>
  </si>
  <si>
    <t>DR170413.01</t>
  </si>
  <si>
    <t>City of London (Barbican Centre)</t>
  </si>
  <si>
    <t>This project is intended to support debates around the curriculum accessed by young people and, in particular, trends in exam entries to different subjects at Key Stage 4 over the period from 2007 to 2016. In addition to analyses of overall trends, the project will examine whether entries vary by pupil and school characteristics, such as pupil eligibility for free school meals, special educational needs, whether English is a pupil’s first language, ethnicity, and gender.</t>
  </si>
  <si>
    <t>DR170404.01</t>
  </si>
  <si>
    <t>City of London Corporation, Department of Community and Children’s Services</t>
  </si>
  <si>
    <t>As part of the safeguarding and children missing education agenda, the City of London has a programme of tracking and monitoring school attendance so that we can identify and address instances of children who are at risk of missing education or who are missing education.</t>
  </si>
  <si>
    <t>Clinical Effectiveness Unit, The Royal College of Surgeons of England</t>
  </si>
  <si>
    <t>The aim of this project is to link the CRANE Database to the National Pupil Database at individual pupil level in order to describe the educational outcomes for a cohort of individuals born with a cleft lip and/or palate in England between 2000 and 2008. The CRANE database is a record of information on adults and children born with cleft lip and/or cleft palate throughout England and Wales. The RCSE will utilise the information held in the CRANE Database to describe differences in educational outcomes according to factors such as cleft type, the presence of additional anomalies, age at diagnosis and timing of surgical cleft repair. They will also attempt to examine the correlation between treatment outcomes recorded in CRANE, such as speech quality and the educational outcomes. They will draw comparisons between the educational outcomes for the cleft cohort and the published national statistics for all children. They will also describe the success of the linkage exercise and factors influencing the linkage rate.</t>
  </si>
  <si>
    <t>2017-03-31 00:00:00</t>
  </si>
  <si>
    <t>DR161125.01</t>
  </si>
  <si>
    <t>Competition and Markets Authority</t>
  </si>
  <si>
    <t>The Competition and Markets Authority (CMA) is currently investigating the merger between National Fostering Agency Group and Acorn Care and Education Group. Both businesses are operate independent fostering agencies (IFAs) across Great Britain. The CMA is required to assess whether the merger gives rise to a significant lessening of competition, and whether to allow, prohibit, or remedy any harm that may arise from the merger.</t>
  </si>
  <si>
    <t>Connexions Live</t>
  </si>
  <si>
    <t>As part of the Youth Voluntary and Community Sector (YVCS) grant, part of the Department’s work to strengthen the sector, colleagues in the Department are supporting the 18 funded VCS organisations on their individual evaluations. The 18 funded VCS organisations have set KPIs on improving young people's school attainment and attendance for their individual target groups. In order to measure progress against these KPIs a number of the organisations (Addaction, Catch 22, COUI, Endeavour, Foyer, Groundwork, Media Trust, QED, TransitionsPlus UK (reach for) and UK Youth) have requested access to NPD data for the young people on their programme, and, if possible, comparable data for a group of young people that have not received the interventions. |  | Grant funding will come to an end in March 2013 and this is when the VCS organisations will require NPD data. Some organisations may request data prior to September 2011 in order to feed into the scheduled reporting of interim findings. To ensure the process runs smoothly, we wish to trial the process with TransitionsPlus for their reach for programme..  |  | This request is to trial the linking process with the TransitionsPlus reach for programme but also to note that other VCS organisations will be submitting individual requests later this year.  |   | Each of the VCS organisations are working with young people of different age groups and as part of their overall programme of work could have a number of initiatives running concurrently, each of varying lengths. In addition, the wording of each VCS organisations KPIs will vary too, e.g. some may be aiming to improve attendance in the first full term following completion of the intervention whilst for others it may be within 3 terms. This means that each organisation may request linked data of different specifications.</t>
  </si>
  <si>
    <t>Core Assets Group</t>
  </si>
  <si>
    <t>To gain a better understanding of what works and what doesn’t work as well in terms of improving educational outcomes for the organisation’s looked after children. Regionally aggregated data will be used to inform educational support strategy, resource allocation and demand, quality assurance and sharing of good practice for the benefit of continuous improvement of pupil outcomes across the company and to complement LA resources and approaches.</t>
  </si>
  <si>
    <t>DR160927.02</t>
  </si>
  <si>
    <t>DWP</t>
  </si>
  <si>
    <t>As set out in the ‘Schools that Work for Everyone’ consultation document, officials from DfE, DWP and HMRC have been working together to develop a proof of concept which identifies the group of people  with children who are ‘just managing’ (falling just above the eligibility threshold for free school meals). This will be used to inform assessments about the quality of data linking  and stimulate thinking about how this data can in future best be used.</t>
  </si>
  <si>
    <t>Daily Telegraph</t>
  </si>
  <si>
    <t>To provide more detailed information for parents about the relative achievements of different schools in different subjects for different types of pupils.</t>
  </si>
  <si>
    <t>David Camplin Consultancy</t>
  </si>
  <si>
    <t>To investigate the quality of school improvement in Salford since the start of 'Excellence in Cities' continuing to present day. To see whether the registered improvement through 5A*-C including English and Maths is mainly through an increase in Grade C grades, or whether the improvement is also consistent at the highest grades. Further, to use the EBacc criteria to see whether the breadth of GCSE results has changed in this period for the most able, or whether the use of alternative examinations have had an impact.</t>
  </si>
  <si>
    <t>DR140929.01</t>
  </si>
  <si>
    <t>To measure progress on the Social Mobility indicators used for Cabinet Office. These cover progression to Higher Education (HE) by Free School Meal status and progression by school type to the most selective HE Institutions. The data is also used for a wide range of analysis as it covers the characteristics and qualifications of entrants to Higher Education. |</t>
  </si>
  <si>
    <t>2021-12-31 00:00:00</t>
  </si>
  <si>
    <t>Licence has not expired (extension request approved extending original licence)</t>
  </si>
  <si>
    <t>Department for Business, Innovation and Skills (BIS)</t>
  </si>
  <si>
    <t>The NPD-HESA-ILR data extract is used to measure progress on the Social Mobility indicators used by Cabinet Office and published in the Official Statistics publication Widening Participation in Higher Education (HE). These cover progression to HE by Free School Meal status and progression by school type to the most selective HE Institutions. This has an annual series going back over a number of years The data is also used for a wide range of analysis that informs policy decisions on access to HE, as it covers the characteristics and qualifications of entrants to Higher Education, and of those who do not progress to HE.</t>
  </si>
  <si>
    <t>2019-02-08 00:00:00</t>
  </si>
  <si>
    <t>2017-10-31 00:00:00</t>
  </si>
  <si>
    <t>The NPD-HESA data extract is an important tool for assessing the social characteristics of entrants to higher education based on results of young people at earlier stages of the education system. This data has additional information on pupil characteristics that further enhances our understanding of Higher Education entry and underpins numerous research and evaluation projects on widening participation. In addition, the database is used to measure progress on Higher Education progression rates for young people from disadvantaged backgrounds (i.e. progress of children from low income backgrounds (proxy using free school meals) into Higher Education. Most recently the development of Social Mobility indicators by the Cabinet Office has led to increased focus on the NPD-HESA-ILR dataset as a key data resource for (i) measuring the aforementioned FSM measure and (ii) progression rates to the most selective institutions.</t>
  </si>
  <si>
    <t>Data on attainment from NPD is one of several elements used in the creation of an amended attainment field in an anonymised Labour Force Survey (LFS) extract held by the department for business innovation and skills (BIS). This extract contains no personal identification information, cases being distinguished by LFS case record numbers. This 'enhanced LFS' dataset contains more accurate qualification levels of younger people as a result of this matching which allows BIS to perform more accurate and informative analysis for both publications and internal research.</t>
  </si>
  <si>
    <t>DR161024.01</t>
  </si>
  <si>
    <t>The data will be used to evaluate the impact of the expanded Troubled Families Programme on child attendance and attainment. The programme began in April 2012 with the aim of addressing the problems faced by 120,000 highly disadvantaged families in England. In June 2013 it was announced that the programme would be expanded for a further five years (from 2015/16) and reach an additional 400,000 families. This project is part of a wider evaluation of the programme which seeks to quantify the impact of the intervention on families and individuals using outcome data from national administrative datasets.  The NPD data will be used to assess whether the programme has had the intended impact on the full range of outcomes that it seeks to influence, and the findings will be used in a cost-benefit analysis.</t>
  </si>
  <si>
    <t>2022-12-31 00:00:00</t>
  </si>
  <si>
    <t>DR170411.01</t>
  </si>
  <si>
    <t>The data will be used to evaluate the impact of the expanded Troubled Families Programme on child attendance and attainment. The evaluation uses information on individuals and families identified by Local Authorities as suitable for the programme. It is part of a wider evaluation of the programme and will be linked to administrative data from other Government Departments to measure the impact of the programme on wide range of measures, including offending behaviour, benefits and employment. The project is governed by a series of Memorandums of Understanding and a full privacy impact assessment. All findings will be presented at an aggregate level.</t>
  </si>
  <si>
    <t>2020-07-30 00:00:00</t>
  </si>
  <si>
    <t>DR160503.02</t>
  </si>
  <si>
    <t>The data will be used in the evaluation of the expanded Troubled Families Programme. The programme began in April 2012 with the aim of addressing the problems faced by 120,000 highly disadvantaged families in England. In June 2013 it was announced that the programme would be expanded for a further five years (from 2015/16) and reach an additional 400,000 families. This project is part of the impact evaluation of the expanded programme, which seeks to quantify the impact of the intervention on families and individuals using outcome data from national administrative datasets. The NPD data will be used to assess whether the programme has had the intended impact on the full range of outcomes that it seeks to influence, and the findings will be used in a cost-benefit analysis.</t>
  </si>
  <si>
    <t>DR180426.02</t>
  </si>
  <si>
    <t>Department for Communities and Local Government (DCLG)</t>
  </si>
  <si>
    <t>The data will be used to evaluate the impact of the expanded Troubled Families Programme on child attendance and attainment. The evaluation uses information on individuals and families identified by Local Authorities as suitable for the programme. It is part of a wider evaluation of the programme and will be linked to administrative data from other Government Departments to measure the impact of the programme on a wide range of measures, including offending behaviour, benefits and employment. The project is governed by a series of Memorandums of Understanding and a full privacy impact assessment. All findings will be presented at an aggregate level.</t>
  </si>
  <si>
    <t>DR171016.02</t>
  </si>
  <si>
    <t>DR150810.03</t>
  </si>
  <si>
    <t>The data will be used to evaluate the impact of the expanded Troubled Families Programme on child attendance, attainment and children in need. The programme began in April 2012 with the aim of addressing the problems faced by 120,000 highly disadvantaged families in England. In June 2013 it was announced that the programme would be expanded for a further five years (from 2015/16) and reach an additional 400,000 families. This project is part of a wider evaluation of the programme which seeks to quantify the impact of the intervention on families and individuals using outcome data from national administrative datasets. The National Pupil Database (NPD) data will be used to assess whether the programme has had the intended impact on the full range of outcomes that it seeks to influence, and the findings will be used in a cost-benefit analysis.</t>
  </si>
  <si>
    <t>Data being used under MHCLG SLA - DS00301 - approved by DSAP</t>
  </si>
  <si>
    <t>Department for Culture, Media and Sport (DCMS)</t>
  </si>
  <si>
    <t>This research will investigate which types of children are taking part in sporting and cultural activities, which children are not, and the barriers to participation. It will also look at whether there are benefits associated with sports participation: such as improved wellbeing or school attendance, for example. A better understanding of which types of children do and do not participate in sporting activities and the barriers to participation, including the role of schools in participation. This project could aid the development of policies that target groups of children who do not currently participate in sport.  | DCMS would like to match the NPD data with child data collected via the Taking Part Survey, which DCMS runs. The Taking Part Survey is a well-established survey of adult (16+) and child (5-15) participation in culture and sport. | Only those 11-15 year old pupils who responded to the Taking Part Survey where both the pupil themselves and their guardian have given relevant consent for their data to be matched to the NPD will be included in this linking.</t>
  </si>
  <si>
    <t>DR160127.01</t>
  </si>
  <si>
    <t>2020-07-31 00:00:00</t>
  </si>
  <si>
    <t>The Taking Part Survey is a well-established survey of adult (16+) and child (5-15) participation in culture and sport. It is commissioned by the Department for Culture, Media and Sport and three partner arm’s length bodies (English Heritage, Sport England and Arts Council England) and has run continuously since 2005. |  | Interviews with children aged 11-15 are carried out directly. For those aged 5-10 an interview is conducted with the adult respondent.  |  | In 2010, questions were added to the child surveys to enable matching to the National Pupil Database. These questions include name of child, name of school and age. We sought advice from DfE at the time as to which questions we should add to the survey to maximise match-ability with the NPD.   |  | In 2010/11, the sample yielded 2,706 interviews with children aged 5-15 (1,590 with 5-10 year olds and 1,116 with 11-15 year olds). We would like to match as many as possible of these 2,706 child interviews to the National Pupil Database. |  | The requirement to match these data is motivated by a number of specific research questions, all of which are DCMS priorities: | • Does the type of school a child attends drive their participation in culture and sport?  | • What is a stronger driver of participation: educational pathways or family influence?  | • Is there a link between educational attainment and participation in culture and sport? |  |</t>
  </si>
  <si>
    <t>DR170515.01</t>
  </si>
  <si>
    <t>Department for Transport</t>
  </si>
  <si>
    <t>Bikeability is the government’s national cycle training programme for children. To date 2 million children have participated since the programme launched in 2007, and currently more than half of all primary schools and around 260,000 children do Bikeability each year. The Department for Transport has allocated £50 million pounds to the programme from 2016 until 2020. | The study will seek to measure the effect of children’s Bikeability training on pupils’ and parents’/carers’ cycling behaviour and attitudes through short e-surveys. The study results will enable schools, local authorities, School Games Organisers and the Department to obtain a greater understanding of the benefits that Bikeability may deliver in terms of children’s cycling behaviour and attitudes, including cycling to school. The results will also help determine future government funding for Bikeability. |</t>
  </si>
  <si>
    <t>N/A - rejected</t>
  </si>
  <si>
    <t>DR160129.02</t>
  </si>
  <si>
    <t>The NPCT provides evidence to guide cycling investment in England. The map shows cycling levels at the small area level and between areas based on 2011 Census commuting data. It also shows what spatial distribution of cycling might be expected as cycling increases. | The cycling trips can be allocated to the road network. The purpose of the route allocation is to see on which routes the most provision might be necessary as cycling grows rather than to show where people currently cycle. At the moment the model just shows commuting main mode trips but additional layers including travel to school data will be added to future versions. |</t>
  </si>
  <si>
    <t>DR160217.03</t>
  </si>
  <si>
    <t>The aim of this project is to estimate the impact of the Innovation Fund (IF) on the outcomes of those who participated in the programme. Education, employment and training-related outcomes will be compared between IF participants and a comparison group of non-participants with similar characteristics to treated individuals.</t>
  </si>
  <si>
    <t>DR160314.02</t>
  </si>
  <si>
    <t>This data request is part of the Post Education Destination Data Sharing Project, a cross-government project to develop a new data resource that joins together individual learner records from schools, further and higher education together with tax and benefit records. The matched data will be used to investigate how education affects labour market outcomes. The aim of the project is to create a dataset of matched administrative records held by the three departments to investigate how education affects learners’ life chances. The data matching has already taken place to DWP/HMRC data; DWP is currently requesting the specific NPD datasets so that they can link to DWP benefit records for analytical purposes. | More information on how  the government shares and uses personal data as part of the 'Longitudinal education outcomes study' can be found via this link:- https://www.gov.uk/government/publications/longitudinal-education-outcomes-study-how-we-use-and-share-data</t>
  </si>
  <si>
    <t>2019-04-05 00:00:00</t>
  </si>
  <si>
    <t>Department of Education, University of Oxford</t>
  </si>
  <si>
    <t>The project is investigating the relationship between neighbourhood deprivation and the quality of early years care settings (PVI and maintained.  |  | The study already has quality data about the settings as well as IMD deprivation data linking to the setting postcode. We would like to extend this in two ways: |  | 1) To check the link between children's deprivation and quality of provision. By accessing the LSOA for each child in the setting we will produce a setting level deprivation measure. This will allow us to look at the relationship between average deprivation of children in setting and quality. |  | 2) By using setting level information such as staff qualifications and type of provision, we will extend our understanding of why there are differences in quality. At the moment the findings are largely descriptive because we do not have more detailed information about the settings.  |</t>
  </si>
  <si>
    <t>DR131129.01</t>
  </si>
  <si>
    <t>The project is titled "English as an Additional Language, Ethnicity and Achievement in England". The project is being funded by the Educational Endowment Fund (EEF) and the Bell Foundation. We will produce an overall and comprehensive research report and also accessible summaries written in plain English on the key implications for policy makers and for practitioners in the field of EAL support. The wider audience will include academics and scholars in the field, through publication in academic journals. Some key questions which will be considered include:  | • What is the size of the attainment gap in relation to the EAL flag? Is the gap moderated by other key predictors (e.g. ethnicity, FSM, sex, first language)? | • Are there groups formed by the combination of ethnicity and first language that show particularly low achievement at age 11 or age 16?  | • Can these gaps be accounted for by socio-economic factors such as FSM and IDACI?  | • What if any school level factors are correlated with large achievement gaps? (particularly %FSM and %EAL as measures of concentration of poverty and language needs) | • Are there particular regions or LAs where the gaps are wider than others? Does the data suggest any reasons for this?</t>
  </si>
  <si>
    <t>DR130516.01</t>
  </si>
  <si>
    <t>There is widespread consensus in the research literature over the last decade that young people who are excluded from school are at far greater risk of a variety of negative outcomes, including prolonged periods out of education and/or employment; low educational attainment; poor mental and physical health; involvement in crime; and homelessness. This study will focus on exclusion from school as an one example of social exclusion, and a central precursor to the risk of later school drop-out and wider social exclusion.  | This study will seek to establish the relative importance of ethnicity, sex and socio-economic disadvantage (SED) and other risk factors for different age groups and at different phases of secondary education. Second, to model how these risk factors combine, for example how ethnicity, SED and gender interact in their influence on exclusion. Thirdly, we intend to model pathways between these factors. For example, Black Caribbean pupils are substantially over-represented amongst students identified with Behavioural, Emotional and Social Difficulties (BESD), and being identified with a BESD is itself a significant predictor of school exclusion. Fourthly, to model whether school factors, particularly the social and ethnic composition of schools, influence exclusion rates, over and above the role of individual student factors. Fifth, and perhaps most importantly, the study would be highly original in being the first, to our knowledge, to attempt to exploit the longitudinal potential of the NPD with regard to school exclusions, assessing how patterns of exclusion and trajectories build up over time.   |  This research intends to use the breadth of the NPD to identify broad trends in relation to risk and resilience factors in the processes leading up to a permanent exclusion.   |</t>
  </si>
  <si>
    <t>DR130705.02</t>
  </si>
  <si>
    <t>The project was described in the application Ref DR130516.01 which was approved on 14/6/13 and for which we have received the data on 01/7/13. However having looked at the data it is apparent we need two further data extracts not included in the request.  |  | 1. We believed the Autumn 2006 (Y7) census would be sufficient but on receipt find it does not include SEN type which is necessary for the analysis. We are therefore requesting the January 2007 census which will have this data. |   | 2. It has been suggested to us that we are missing the opportunity to look at what happens in the primary-secondary transfer process by starting our analysis in Y7. We are therefore requesting the Y6 School Census (January 2006) for the 1994/95 birth cohort so Y6 - Y7 changes can be mapped. |  | Both datasets above contain the same data as you have supplied for School Census January 2008-2011 (including SEN type) so there is no change to the type of data requested. I have not duplicated all the detailed description of the project since this was given in the previous application (DR13.0516.01) which was approved.   |  |  |</t>
  </si>
  <si>
    <t>To investigate student, family and school mechanisms responsible for achievement inequalities in GCSE scores.</t>
  </si>
  <si>
    <t>There is widespread consensus in the research literature over the last decade that young people who are excluded from school are at far greater risk of a variety of negative outcomes, including prolonged periods out of education and/or employment; low educational attainment; poor mental and physical health; involvement in crime; and homelessness. This study will focus on exclusion from school as an one example of social exclusion, and a central precursor to the risk of later school drop-out and wider social exclusion.  |  | This study will seek to establish the relative importance of ethnicity, sex and socio-economic disadvantage (SED) and other risk factors for different age groups and at different phases of secondary education. Second, to model how these risk factors combine, for example how ethnicity, SED and gender interact in their influence on exclusion. Thirdly, we intend to model pathways between these factors. For example, Black Caribbean pupils are substantially over-represented amongst students identified with Behavioural, Emotional and Social Difficulties (BESD), and being identified with a BESD is itself a significant predictor of school exclusion. Fourthly, to model whether school factors, particularly the social and ethnic composition of schools, influence exclusion rates, over and above the role of individual student factors. Fifth, and perhaps most importantly, the study would be highly original in being the first, to our knowledge, to attempt to exploit the longitudinal potential of the NPD with regard to school exclusions, assessing how patterns of exclusion and trajectories build up over time.   |    | This research intends to use the breadth of the NPD to identify broad trends in relation to risk and resilience factors in the processes leading up to a permanent exclusion.   |</t>
  </si>
  <si>
    <t>The project was described in the application Ref DR130516.01 which was approved on 14/6/13 and for which we have received the data on 01/7/13. However having looked at the data it is apparent we need two further data extracts not included in the request.  |  | 1. We believed the Autumn 2006 (Y7) census would be sufficient but on receipt find it does not include SENtype which is necessary for the analysis. We are therefore requesting the January 2007 census which will have this data. |   | 2. It has been suggested to us that we are missing the opportunity to look at what happens in the primary-secondary transfer process by starting our analysis in Y7. We are therefore requesting the Y6 School Census (January 2006) for the 1994/95 birth cohort so Y6 - Y7 changes can be mapped. |  | Both datasets above contain the same data as you have supplied for School Census January 2008-2011 (including SENtype) so there is no change to the type of data requested. I have not duplicated all the detailed description of the project since this was given in the previous application (DR13.0516.01) which was approved.   |  |  |</t>
  </si>
  <si>
    <t>Department of Sociology, University of Oxford |</t>
  </si>
  <si>
    <t>To explore racial, socioeconomic, and geographic differences in the likelihood of a student listing ASD as a Special Education Need type.</t>
  </si>
  <si>
    <t>Department of Sociology, University of Oxford and Nuffield College. |</t>
  </si>
  <si>
    <t>The researcher is requesting this data for their PhD thesis. They are writing a chapter on school effects - specifically school composition effects on academic outcomes. I would like to use the School Census 2008 to create aggregated school composition variables (poverty and ethnicity) for all the primary schools in England. I want to see how individual students Key Stage 2 outcomes vary according to the composition characteristics of the primary school they attended. I already hold NPD data on the cohort of interest (those who were born in the academic year 1996/1997), including their Key Stage 3 and Key Stage 3 outcomes. I have created similar school composition characteristics for this cohort's secondary schools, and now I want to do the same for their primary schools.</t>
  </si>
  <si>
    <t>To establish which contextual indicators, singly and in combination, best capture the socioeconomic circumstances of individuals? How well do different contextual indicators, singly and in combination, predict success in absolute and relative terms at Key Stage 5 and degree level, for comparatively disadvantaged students?</t>
  </si>
  <si>
    <t>2018-01-31 00:00:00</t>
  </si>
  <si>
    <t>Durham University are conducting research for Teach First, a charity that aims to address educational disadvantage by transforming exceptional graduates into effective and inspirational teachers that will work in challenging schools.  Their research aims to establish the impact of Teach First teachers in those schools they are working in by comparing the performance of students at Key Stage 4 and Key Stage 5 in Teach First schools with those in non-Teach First schools.  They also aim to compare performances at primary school level using the appropriate NPD datasets</t>
  </si>
  <si>
    <t>This is a doctoral research study focusing on the level of secondary school segregation from 2004 to 2008 in England. It mainly aims to probe into the extent to which pupils of similar social and economic backgrounds go to the same schools. Specifically, the study focuses on the following research questions: 1. What are the main possible determinants of school segregation from 2004 to 2008 in England? 2. What is the extent of between-school segregation in terms of indicators such as geographic factors, the number of FSM eligible pupils and the number of pupils with statements of special needs? What is the trend of change of the school segregation? 3. What is the link between the distribution of school patterns and local level of SES segregation between schools? | The research only consists of analysis of data on school level. The analysis will involve mainstream state-funded schools taking students of compulsory school age. The relevant figures for each school in each year will be used to calculate what has been termed the Gorard Segregation Index (GS) at a national level, in order to find out the levels of trends of school segregation for different indicators. The findings will serve as an essential and important reference for education policy makers to improve the education system in terms of the equity and equality of education. They will also serve as the reference for education policy makers to find out the right solution for overcoming disadvantages in education |</t>
  </si>
  <si>
    <t>The Institute for Fiscal Studies will utilise the NPD data as part of their research to estimate the relationship between information about school quality and parents’ investments in their child. Using the variation in the timing of Ofsted inspections for parents in the Millennium Cohort Study to identify whether investments in children (such as reading or help with homework) respond to updated information about school quality.  | This study will determine whether information about school quality is already known before the Ofsted inspection grade is revealed.  |</t>
  </si>
  <si>
    <t>CEM are conducting research looking at the relationship between prior ability and PreU outcomes in order to better understand the factors determining the PreU grades achieved</t>
  </si>
  <si>
    <t>NPD data will be used in the evaluation of Philosophy for Children (P4C) funded by Education Endowment Foundation (EEF). The primary outcome measures for the evaluation is Key Stage 2 results (the secondary outcome is GL Assessment’s CATs tests). For this, Durham University need the Key Stage 1 and Key Stage 2 results for primary Year 6 in summer 2013 and again for summer 2014.</t>
  </si>
  <si>
    <t>To assess the impact of STEM initiatives in widening participation of students from disadvantaged backgrounds in Science and Maths education through a longitudinal study.</t>
  </si>
  <si>
    <t>To investigate whether there are differences between the academic attainments and progress of pupils that qualify for Free School Meals and those pupils that do not qualify, using Performance Indicators in Primary Schools (PIPS).  (PIPS is a monitoring system at CEM in Durham University) data already matched to Key Stage 1 and Key Stage 2 data.</t>
  </si>
  <si>
    <t>This project has 2 key aims: (a) improve understanding of the detailed issues surrounding highly able children from more deprived backgrounds applying to Grammar Schools and (b) assessing the impact of a number of interventions aimed at increasing the proportion of such children applying to, and successfully starting, Grammar School. The analyses will look at the 2012 application round in Birmingham and Warwickshire and will use the assessment data (i.e. entrance assessment exam) linked to the NPD. This analysis will also inform the nature and targeting of the planned interventions.</t>
  </si>
  <si>
    <t>The purpose of the research is to assess the impact of government policies (such as establishment of science/STEM specialist schools) and participation in science initiatives by schools on pupils’ performance in STEM subjects and take up of STEM at higher levels.  | The aim is to determine how much variance is explained by government policies and STEM initiatives in schools after controlling for prior and background biographic variables (e.g. prior attainment, gender, age within cohort, SEN and FSM status, SES and levels of poverty). The purpose of this is to see to whether there is fair access to higher education for different ethnic groups and people with SEN, taking into account prior attainment. | Durham University will identify around 1,000 schools with prior and on-going STEM initiatives. They want to determine if pupils in these schools and those with advertised STEM specialism differ in attainment in STEM at KS4 and KS5 and participation post-16 and in HE from pupils in matched schools without STEM specialism/intervention and all school/colleges without STEM specialism/intervention.</t>
  </si>
  <si>
    <t>To match CEM’s Performance Indicators in Primary Schools (PIPS) baseline data to Key Stage 1 &amp; 2 data files from the National Pupil Database and forward the matched files to the DfE.</t>
  </si>
  <si>
    <t>DR160222.03</t>
  </si>
  <si>
    <t>This is a doctoral research study focusing on the level of secondary school segregation from 2004 to 2008 in England. It mainly aims to probe into the extent to which pupils of similar social and economic backgrounds go to the same schools. Specifically, the study focuses on the following research questions: 1. What are the main possible determinants of school segregation from 2004 to 2008 in England? 2. What is the extent of between-school segregation in terms of indicators such as geographic factors, the number of FSM eligible pupils and the number of pupils with statements of special needs? What is the trend of change of the school segregation? 3. What is the link between the distribution of school patterns and local level of SES segregation between schools? | The research only consists of analysis of data on school level. The analysis will involve mainstream state-funded schools taking students of compulsory school age. The relevant figures for each school in each year will be used to calculate what has been termed the Gorard Segregation Index (GS) at a national level, in order to find out the levels of trends of school segregation for different indicators. The findings will serve as an essential and important reference for education policy makers to improve the education system in terms of the equity and equality of education. They will also serve as the reference for education policy makers to find out the right solution for overcoming disadvantages in education. |</t>
  </si>
  <si>
    <t>This is an evaluation study funded by EEF/Cabinet Office looking at the impact of access to activities looking at the impact of access to activities organised by the Children’s University, on the attainment of young people. Attainment data from the NPD will be used to conduct research to understand if participation in these Children's University has an impact on attainment at Key Stage 2.</t>
  </si>
  <si>
    <t>This is an evaluation study funded by EEF/Cabinet Office looking at the impact of access to activities organised by Youth United with uniformed organisations on the attainment of young people. Attainment data from the NPD will be used to conduct research to understand if participation in these activities provided by Youth United has an impact on attainment at Key Stage 3 (KS3 data provided by the schools) when contextualised by prior attainment at KS2.</t>
  </si>
  <si>
    <t>Durham University (DU) |</t>
  </si>
  <si>
    <t>The purpose of this analysis is to assess via areal segregation indices the extent to which pupils with indicators of potential disadvantage are or are not clustered within specific schools in each area. The results will be presented nationally over time, by economic region and by Local Authority.</t>
  </si>
  <si>
    <t>Durham University is carrying out a study to compare the academic achievement in independent and state schools. The aim is to establish whether there is a difference in academic achievement between students of independent and state schools when prior ability, parent’s occupation, IDACI (Income Deprivation Affecting Children Index) scores and other school-level factors are considered.</t>
  </si>
  <si>
    <t>2016-09-30 00:00:00</t>
  </si>
  <si>
    <t>This is a doctoral research study on the link between extended absence from school and subsequent attainment. The project is to explore the relationship between absence of pupils from school and their academic attainments and then to investigate what difference existing policies and school interventions are making. This secondary NPD data will help to identify the wider determinants of absenteeism and how it could affect pupils’ academic outcomes and attitudes towards school. The existing evidence suggests that there is a link between poverty and school attendance but the nature of evidence is not clear when it comes to pupil performance. In this study.  The researcher will be examining through national level school and pupil data if pupil academic performance at Key Stage 4 has correlations with school absence, once other individual characteristics and factors have been taken into account.</t>
  </si>
  <si>
    <t>2018-12-31 00:00:00</t>
  </si>
  <si>
    <t>Previous work in England has generally used Free School Meal (FSM) eligibility as a binary characteristic. However, FSM-eligibility is not a constant characteristic of an individual pupil, in the same way that ethnicity usually is, but linked to the economy and family circumstances, meaning that some pupils move in and out of FSM-eligibility over their school careers. It is a threshold characteristic, so there will be important variation within FSM-eligibility. Most notably, these more detailed individual FSM ‘trajectories’ will include pupils who move in and out of FSM-eligibility over time, and those who remain permanently eligible or not-eligible.  | This project takes that variation seriously and looks at the implications for studies of social segregation, social mobility, and understanding attainment at school. Using the National Pupil Database (NPD), the study will look at the segregation patterns for distinct pupil FSM ‘trajectories’ in each school intake, and compare these to subsequent attainment. It therefore combines all of the strands above by asking whether a closer inspection of FSM as an indicator, and its potential alternates such as IDACI (Income Deprivation Affecting Children Index), leads to a change in our understanding of social segregation, and of the poverty gradient in attainment, at school. |</t>
  </si>
  <si>
    <t>DR150805.01</t>
  </si>
  <si>
    <t>2018-08-31 00:00:00</t>
  </si>
  <si>
    <t>The aim of all Education Endowment Foundation (EEF)-funded evaluations is to build the evidence for what works in raising the attainment of disadvantaged pupils. Durham University is a member of the EEF panel of evaluators and the purpose of this data will be to evaluate the impact of the EEF-funded ‘Hallé SHINE on Manchester’ intervention on attainment and other educational outcomes.</t>
  </si>
  <si>
    <t>2016-08-31 00:00:00</t>
  </si>
  <si>
    <t>The project aim is an evaluation of Philosophy for Children (P4C) funded by Education Endowment Foundation (EEF). Details are available at: http://educationendowmentfoundation.org.uk/uploads/pdf/Round_2_-_SAPERE.pdf  | The primary outcome measure for the evaluation is Key Stage 2 results (the secondary outcome is GL Assessment’s CAT tests). For this, Durham University needs the Key Stage 1 and Key Stage 2 results from the primary Year 6 cohort in summer 2013 and again for summer 2014. |</t>
  </si>
  <si>
    <t>In England, eligibility for free school meals (FSM) is a widely used policy indicator of pupils known to be from a financially disadvantaged background. It is routinely treated as context for judging both individual- and school–level attainment, as an indicator of school composition, and as the basis for the pupil premium (PP) funding policy. PP itself is important for current policies based on assessing the pupil premium gap in schools, including the work of OFSTED, RAISE, the National pupil premium Champion, and various school awards. Previous work in England has generally used FSM as a binary characteristic. However, FSM-eligibility is not a constant characteristic of an individual pupil, in the same way that ethnicity usually is, but linked to the economy and family circumstances, meaning that some pupils move in and out of FSM-eligibility over their school careers. It is a threshold characteristic, so there will be important variation within FSM-eligibility. Most notably, these more detailed individual FSM ‘trajectories’ will include pupils who move in and out of FSM-eligibility over time, and those who remain permanently eligible or not-eligible. This project takes that variation seriously and looks at the implications for studies of social segregation, social mobility, and understanding attainment at school. Using the National Pupil Database (NPD), the study will look at the segregation patterns for distinct pupil FSM ‘trajectories’ in each school intake, and compare these to subsequent attainment. It therefore combines all of the strands above by asking whether a closer inspection of FSM as an indicator, and its potential alternates such as IDACI (Income Deprivation Affecting Children Index), leads to a change in our understanding of social segregation, and of the poverty gradient in attainment, at school.</t>
  </si>
  <si>
    <t>DR150610.04</t>
  </si>
  <si>
    <t>This is a doctoral research study on the link between extended absence from school and subsequent attainment. The project is to explore the relationship between absence of pupils from school and their academic attainments and then to investigate what difference existing policies and school interventions are making. This secondary National Pupil Database (NPD) data will help to identify the wider determinants of absenteeism and how it could affect pupils’ academic outcomes and attitudes towards school. The existing evidence suggests that there is a link between poverty and school attendance but the nature of evidence is not clear when it comes to pupil performance. In this study.  The researcher will be examining through national level school and pupil data if pupil academic performance at Key Stage 4 has correlations with school absence, once other individual characteristics and factors have been taken into account.</t>
  </si>
  <si>
    <t>The aim of the research project is to compare achievement in different subjects based on the time of year born. It also aims to evaluate the impact of gender on both subject and time of year born. The research is to determine if a pupil is born earlier on in the school year are they more likely to achieve more in academic subjects than those born in the latter half of the year? And is this more prevalent in girls than boys?</t>
  </si>
  <si>
    <t>Durham University -  Centre for Evaluation and Monitoring (CEM)</t>
  </si>
  <si>
    <t>CEM is working with the widening participation team at the University of Nottingham on an evaluation of their programmes.  The aim of the evaluation is to monitor and track the educational attainment and later educational (such as, participation in higher education) and career choices of pupils who have participated in the programme.  This request relates only to attainment data for participants of a particular programme: 'IntoUniversity'</t>
  </si>
  <si>
    <t>DR160630.05</t>
  </si>
  <si>
    <t>E-ACT</t>
  </si>
  <si>
    <t>E-ACT wish to undertake a data validation exercise for one of its academies which includes analysis and interrogation of data held by the DfE.  The exercise will not involve any external parties or organisations.</t>
  </si>
  <si>
    <t>DR161020.01</t>
  </si>
  <si>
    <t>Early Excellence Limited</t>
  </si>
  <si>
    <t>The aim of this project is to establish potential links / predictors between EExBA Baseline Assessment and EYFS Profile Outcomes.  Identifying case studies where rapid progress has been made to explore strategies and approaches responsible for this and to examine the performance of specific groups of children, especially those defined as ‘disadvantaged’.</t>
  </si>
  <si>
    <t>DR170823.01</t>
  </si>
  <si>
    <t>East Midlands Widening Participation Research and Evaluation Partnership (EMWPREP)</t>
  </si>
  <si>
    <t>The data is required to enable the universities and National Collaborative Outreach Programme (NCOP) consortia within the Midlands to correctly target widening participation activities for schools and colleges in England.  This is done by identifying the proportion of learners in each school / college who meet various indicators of disadvantage derived from the home postcode. The data will be used to inform the targeting of schools/colleges for engagement in activities provided by the universities. Schools / Colleges with high proportions of target learners will be prioritised for key interventions</t>
  </si>
  <si>
    <t>East Midlands Widening Participation Research and Evaluation Partnership, University of Loughborough</t>
  </si>
  <si>
    <t>The data is required to enable the universities within the East Midlands to correctly target widening participation activities for schools and colleges in England. This is done by identifying the proportion of learners in each school / college who meet various indicators of disadvantage derived from the home postcode. These criteria are set for the university by the Higher Education Funding Council for England (HEFCE). The data will be used to inform the targeting of colleges for engagement in activities provided the universities. Schools / Colleges with high proportions of target learners will be prioritised for key interventions. | The personal data (learner postcode) and the sensitive personal data (relating to disability and FSM status) that we require will not be made available to any third party in ways that enable any individual to be identified. Suppression will be applied where the number of learners is &lt;5.</t>
  </si>
  <si>
    <t>This data is required to enable universities within the East Midlands to match participant data to Key Stage 2 and Key Stage 4 data to track outreach participants in terms of their attainment.  With the above data, East Midlands would then be able to carry out analysis to demonstrate any statistical association between participants in outreach interventions and any better than expected attainment.</t>
  </si>
  <si>
    <t>The data is required to enable the universities within the East Midlands to match our participant data to Key Stage 2 and Key Stage 4 data to allow us to evaluate impact of our outreach interventions |</t>
  </si>
  <si>
    <t>DR170131.01</t>
  </si>
  <si>
    <t>Edinburgh University</t>
  </si>
  <si>
    <t>This statistical study looks at how the month of birth is relevant to outcomes in testing through an education in the UK.</t>
  </si>
  <si>
    <t>DR160505.06</t>
  </si>
  <si>
    <t>Education Development Trust (EDT)</t>
  </si>
  <si>
    <t>To help evaluate the success of Core Maths qualifications and its accessibility to all students and assess the value of the introduction of this new qualification. | As part of the monitoring agreed with DfE, EDT is required to analyse the characteristics, prior attainment and current study choices of Core Maths students and make comparisons with the rest of the cohort. |</t>
  </si>
  <si>
    <t>DR170427.01</t>
  </si>
  <si>
    <t>Education Endowment Foundation</t>
  </si>
  <si>
    <t>To analyse the test properties of the major commercial assessments that have been used so far by the Education Endowment Foundation (EEF).  The research aims to understand the validity and reliability of these assessments that are widely used by schools and in the research community to measure a number of different dimensions of pupil attainment and cognitive performance.</t>
  </si>
  <si>
    <t>DR160707.05</t>
  </si>
  <si>
    <t>To understand the extent and nature of selection bias in non-experimental analyses of education interventions. The research will also examine whether particular non-experimental methods that are more or less successful at recovering experimental estimates.</t>
  </si>
  <si>
    <t>2020-06-30 00:00:00</t>
  </si>
  <si>
    <t>DR161123.01</t>
  </si>
  <si>
    <t>The EEF Families of Schools tool puts schools into families of 50 based on factors including prior attainment, percentage of pupils eligible for free school meals and the number of children with English as an additional language. The attainment of pupils on a range of measures can then be compared with similar schools. It allows schools to understand the size and nature of their attainment gap in relation to other similar institutions and provides a wealth of new information to help schools learn from the best performing institution in each family.</t>
  </si>
  <si>
    <t>DR171121.02</t>
  </si>
  <si>
    <t>To investigate the qualifications achieved by young people of different background following secondary school and into adulthood. The aim is to combine data in order to create a coherent picture of outcomes for all pupils in order to investigate which groups of pupils are ahead and which are behind following secondary schooling (and into adulthood), and how this relates to their earlier educational experiences.</t>
  </si>
  <si>
    <t>2020-02-29 00:00:00</t>
  </si>
  <si>
    <t>DR171219.01</t>
  </si>
  <si>
    <t>The purpose of this research is to investigate school mobility and develop estimates of the quantity of unofficial exclusions, including managed moves, placement into offsite alternative provision and illegal exclusions. The research will additionally examine and contrast the prevalence of official and unofficial exclusions by pupil, school and area-level characteristics. The research aims to generate a better evidence base around school mobility, including unofficial exclusions, in order to work with policy makers to address potential perverse incentives in the system which could be jeopardising the life chances of the most vulnerable pupils.</t>
  </si>
  <si>
    <t>2020-05-01 00:00:00</t>
  </si>
  <si>
    <t>DR161004.02</t>
  </si>
  <si>
    <t>The Education Policy Institute is an independent, impartial and evidence-based research institute that aims to promote high quality education outcomes, regardless of social background. They are producing the Greater London Authority’s (GLA) fourth annual education report, which will examine London’s education system and draw comparisons in its performance both between London and the rest of England, and between different London boroughs. This study is critical if the GLA’s education policies and initiatives are to be informed by the latest data analysed in a robust way.</t>
  </si>
  <si>
    <t>DR161026.02</t>
  </si>
  <si>
    <t>The Education Policy Institute is an independent, impartial and evidence-based research institute that aims to promote high quality education outcomes, regardless of social background. This project is intended to support debates around the curriculum accessed by young people and, in particular, trends in exam entries to different subjects at Key Stage 4. Such a study is critical if these debates are to be informed by the latest data analysed in a robust way.</t>
  </si>
  <si>
    <t>DR170816.01</t>
  </si>
  <si>
    <t>These projects are intended to examine the following issues: the ways in which the school applications system is used and experienced by different parents; the operation and impact of different school admissions policies and practices; parental responses to changes in schools; the relationship between school applications and subsequent pupil outcomes; the impact of potential changes to the admissions system; and the relationship between school applications and capacity. The analysis will consider whether trends relating to these issues vary by different pupil characteristics. EPI already has access to 2014 and 2015 preference data, and has applied for 2016 preference data. This request seeks to extend the permission for use of the 2014 and 2015 data to further types of policy analysis so that additional areas of policy development can be informed by conclusions drawn from these datasets.</t>
  </si>
  <si>
    <t>2021-01-31 00:00:00</t>
  </si>
  <si>
    <t>DR171003.01</t>
  </si>
  <si>
    <t>An assessment of the performance of England’s education system against world-class standards; the educational experiences of vulnerable learners; the performance of different school structures; the availability and reach of good school places; the impact of reforms to accountability measures and assessment for different groups of pupils; and the characteristics of the early years workforce and its impact on children’s outcomes.</t>
  </si>
  <si>
    <t>DR160817.02</t>
  </si>
  <si>
    <t>The Education Policy Institute is an independent, impartial and evidence-based research institute that aims to promote high quality education outcomes, regardless of social background. Our aim is to produce a new study on the effectiveness of selective schools and selective systems in raising attainment and their impact on the disadvantage gap and social mobility. Such a study is critical if the debate around selection in education is to be informed by the latest data analysed in a robust way.</t>
  </si>
  <si>
    <t>DR170117.06</t>
  </si>
  <si>
    <t>Education Policy Institute/Centre Forum</t>
  </si>
  <si>
    <t>The Education Policy Institute is an independent, impartial and evidence-based research institute that aims to promote high quality education outcomes, regardless of social background.  |  | This research programme will deliver through analytical reports and public comment within the areas of structural reform; closing the socio-economic gap; vulnerable learners; system performance; accountability; teachers; curriculum; school funding and school places; and the early years. Access to the NPD allows new and innovative primary analysis to understand these issues and their impact on the outcomes of young pupils in a robust way. |</t>
  </si>
  <si>
    <t>DR170404.02</t>
  </si>
  <si>
    <t>The data covered by this request along with public comment will be used in a research programme to deliver analytical reports and public comment within the areas of structural reform; closing the socio-economic gap; vulnerable learners; system performance; accountability; teachers; curriculum; school funding and school places; and the early years. Specific projects will include an assessment of the performance of England’s education system against world-class standards; a comparative assessment of the performance of multi-academy trusts and local authorities; the extent to which special educational needs are identified and responded to in a fair and effective way for different group of pupils; the performance of UTCs and free schools; and the impact of reforms to accountability measures for different groups of pupils.</t>
  </si>
  <si>
    <t>DR170510.01</t>
  </si>
  <si>
    <t>EPI is undertaking research using NPD data to investigate the quality of transitions for pupils after they complete their GCSEs, combining participation outcomes and post-16 attainment by those in sustained education destinations. Our aim is to combine these data in order to create a coherent picture of outcomes for all pupils in order to investigate which groups of pupils are excelling and which are vulnerable in the 16-19 phase, and how this relates to their earlier educational experiences. Additionally, EPI is researching the pathways to becoming NEET for the minority of children who are not in education, employment or training in the year after they complete their GCSEs.</t>
  </si>
  <si>
    <t>DR170302.01</t>
  </si>
  <si>
    <t>These projects are intended to identify the extent and cause of social segregation between different schools in England, using school preference data to examine the relative influence of parental preferences and school admissions policies on this issue. Further work will consider the impact of changes in school structures (e.g. free schools, academisation) and school quality indicators (e.g. Key Stage 2 and Key Stage 4 results, Ofsted outcomes) on the choices made by parents when applying for a school places. This analysis will also consider whether and how parental responses to such changes vary by different pupil characteristics.</t>
  </si>
  <si>
    <t>DR161025.01</t>
  </si>
  <si>
    <t>EPI are producing the Greater London Authority (GLA)’s fourth annual education report, which will examine London’s education system and draw comparisons in its performance both between London and the rest of England, and between different London boroughs. This study is critical if the GLA’s education policies and initiatives are to be informed by the latest data analysed in a robust way. |</t>
  </si>
  <si>
    <t>DR170810.02</t>
  </si>
  <si>
    <t>Education Policy Institute/Centre Forum (EPI)</t>
  </si>
  <si>
    <t>These projects are intended to examine the following issues: the ways in which the school applications system is used and experienced by different parents; the operation and impact of different school admissions policies and practices; parental responses to changes in schools; the relationship between school applications and subsequent pupil outcomes; the impact of potential changes to the admissions system; and the relationship between school applications and capacity. The analysis will consider whether trends relating to these issues vary by different pupil characteristics.</t>
  </si>
  <si>
    <t>Engineering UK</t>
  </si>
  <si>
    <t>Engineering UK has constructed a Schools Database in order to assist in measuring the impact of their three core programmes: The Big Bang Fair, Big Bang Near Me and Tomorrow's Engineers. The latter is being expanded through employer-led engagement, and the database enables Engineering UK to maintain oversight.  | GCSE uptake and attainment data (from 2012 onwards) has been used to provide a baseline of performance for all schools – especially those that Engineering UK engage – and to measure changes in these following their intervention. It also allows Engineering UK to target schools with low uptake of, or attainment in, STEM (Science, Technology, Engineering and Mathematics) subjects, high proportions of students receiving free school meals and low proportions of Higher Education participation. |</t>
  </si>
  <si>
    <t>The data will be utilised in our annual State of Engineering in the UK Report. The aims of which are to promote STEM education, especially among disadvantaged demographics and to ascertain best practice for educational policy and initiatives. | The data is necessary as it is important to track individual pupil progression rather than populations. A simple comparison of numbers of pupils at A-level and Higher Education does not tell us about the progression of pupils, nor what factors lead to pupils not progressing.  | The research will act as a resource that, policy makers, educators and key stakeholders can utilise to inform their own understanding of factors related to STEM aspirations. |  |</t>
  </si>
  <si>
    <t>2017-07-31 00:00:00</t>
  </si>
  <si>
    <t>DR160121.03</t>
  </si>
  <si>
    <t>Engineering UK constructed a Schools Database in order to assist in measuring the impact of their three core programmes, The Big Bang Fair, Big Bang Near Me and Tomorrow's Engineers. The latter is being expanded through employer-led engagement, and the database enables them to maintain oversight. | GCSE uptake and attainment data (from 2012 onwards) has been used to provide a baseline of performance for all schools – especially those they engage – and to measure changes in these following their intervention. It also allows us to target schools with low uptake of, or attainment in, STEM subjects, high proportions of students receiving free school meals and low proportions of Higher Education participation (measured by POLAR3 quintile). |  | The Database also allows us to perform ad hoc research on uptake and attainment in an efficient manner. |</t>
  </si>
  <si>
    <t>DR170407.01</t>
  </si>
  <si>
    <t>EngineeringUK, Research Team</t>
  </si>
  <si>
    <t>EngineeringUK exists to inspire tomorrow’s engineers. It has developed a schools database to coordinate its range of STEM engagement interventions and to measure reach and impact (comparing intervention and non-intervention schools). NPD data provides school-level information on STEM subject GCSE and Alevel attainment and the socio-economic characteristics of its pupils for the schools database. The database will be used in targeting schools for interventions and demonstrating impact to stakeholders and sponsors.</t>
  </si>
  <si>
    <t>DR160826.01</t>
  </si>
  <si>
    <t>Essex County Council</t>
  </si>
  <si>
    <t>Cross boarder movement of Essex resident children -For each school catchment area in Essex LA,  how many children in each year group attend schools outside Essex LA and what schools do they attend .</t>
  </si>
  <si>
    <t>DR161102.01</t>
  </si>
  <si>
    <t>FFT Education Ltd</t>
  </si>
  <si>
    <t>The recommendations of the Wolf Report of 2011 led to significant changes in the accountability regime for secondary schools in 2013/14. We are investigating the impact of these reforms on pupils’ outcomes at Key Stage 4 and their subsequent post-16 choices by examining three cohorts of pupils, two which completed KS4 before the introduction of the reforms and the first affected by them.</t>
  </si>
  <si>
    <t>To update the Education Endowment Foundation (EEF) analyses tool with this year’s data. The tool enabled schools to better evaluate their performance in closing the gap between pupil premium and other pupils. This is in response to a request from the DfE to the EEF to develop a tool that will help schools evaluate and monitor their pupil premium spending and how this impacts on their attainment gaps.  | To enable FFT to provide analyses and intelligence to EEF in order to support specific research questions. The information will be used in EEF presentations, reports and publications. Analyses will focus upon comparisons of the performance of pupil premium pupils against other pupils at a range of levels (national, regional, LA, school) and for some pupil categories within these groups (e.g. English as an Additional Language (EAL), Minority Ethnic groups) including over a number of years in order to identify trends. |</t>
  </si>
  <si>
    <t>Longitudinal analysis of changes in the relationships between gender, ethnicity, social background and educational attainment. FFT is providing quantitative analysis to support a literature review that will be published by the Government’s Social Mobility and Child Poverty Commission with the aim of supporting policy-makers who work in this field.</t>
  </si>
  <si>
    <t>2017-03-01 00:00:00</t>
  </si>
  <si>
    <t>This request covers permission to use NPD for two internal pieces of research. The first (1) relates to equating trial Key Stage 3 tests in English and maths to GCSE outcomes. The second (2) examines school responses to the Wolf review and their impact on pupil attainment and qualifications entered: | 1) With No More Marking Ltd, FFT has developed some Key Stage 3 Progress Tests. In order to equate the results of the tests to GCSEs, they would like to tabulate the summer 2015 GCSE English language and mathematics results by examining board and specification for participating schools.  | 2) With the University of Bristol, FFT would like to analyse the school-level responses to the introduction of the recommendations of the Wolf Review to assess what extent schools changed the qualifications for which they entered pupils and investigate if schools’ responses correlated with particular school characteristics.  |</t>
  </si>
  <si>
    <t>To measure how major shifts in the Key Stage 4 curriculum are affecting the educational choices and successes of pupils at the ages of 16 and 18, with a particular focus on Pupil Premium pupils and those with low prior attainment.</t>
  </si>
  <si>
    <t>This research measures how major shifts in the Key Stage 4 curriculum are affecting the educational choices and successes of pupils at the ages of 16 and 18, with a particular focus on Pupil Premium pupils and those with low prior attainment.  FFT will identify schools that have already achieved major changes in their Key Stage 4 curriculum offer over the 3 year period 2009/10 to 2012/13. This is likely to mean a significantly more ‘traditional’ or ‘academic’ curriculum for lower attainers and pupil premium pupils within these schools. FFT will measure the extent to which different groups of pupils experience significant curriculum change within the group of schools that they identify has having made major curriculum changes already. FFT will measure the impact of these changes on attainment for different groups at ages 16 and 18. Within this analysis, FFT will explicitly look at whether switching pupils to ‘traditional’ subjects, such as languages, is associated with lower GCSE grades.</t>
  </si>
  <si>
    <t>DR170227.03</t>
  </si>
  <si>
    <t>FFT uses NPD data to develop analyses that are of benefit to the educational sector in improving both pupil and school performance and in helping schools to ensure that every pupil reaches their full potential. FFT analyses are provided to schools, local authorities, academy chains and diocese through a web based analytical service called ‘FFT Aspire’.  | The use of NPD data going back over a number of years is valuable to statistical modelling and allows value added analyses and trends to be produced. It also brings together information to help schools to support their individual pupils. The data is used by teachers, school leaders, advisers and governors. |</t>
  </si>
  <si>
    <t>2020-04-30 00:00:00</t>
  </si>
  <si>
    <t>Analysis for Ofqual of choices for setting the Grade 9 boundary. Ofqual is currently considering three different boundary rules for the new grade 8/9 boundary. The rules result in quite different numbers of pupils achieving a grade 9 in different subjects. FFT is completing a very short piece of work that specifically looks at how the implementation of these rules might affect different types of pupils, different types of schools and the new accountability metrics.</t>
  </si>
  <si>
    <t>To write about the progress made by the current - and previous - administration in reducing geographical, social and economic disparities in education performance. In my previous work, I have basically drawn up every conceivable indicator for 2007-11. I would like to be able to update this, and push back into the previous administration's record.   |  | The Key Stage 2 data is useful for benchmarking primary schools for the same reason. |</t>
  </si>
  <si>
    <t>DR170908.01</t>
  </si>
  <si>
    <t>Fischer Family Trust</t>
  </si>
  <si>
    <t>The use of NPD data going back over a number of years is valuable to statistical modelling and allows value added analyses and trends to be produced. It also brings together information to help schools to support their individual pupils. The data is used by teachers, school leaders, advisers and governors. |</t>
  </si>
  <si>
    <t>2019-01-31 00:00:00</t>
  </si>
  <si>
    <t>DR170928.01</t>
  </si>
  <si>
    <t>This research will support policy makers and schools in understanding how the education system in England currently functions, with a particular focus on the areas of: understanding what makes school systems function well; measuring school performance; pupil allocation and admissions; and how pupil background affects educational attainment.</t>
  </si>
  <si>
    <t>To produce a report intended for publication in the London Review of Education on the impact of accountability reforms on the Key Stage 4 curriculum. The research will inform the debate about the impact of accountability changes on curriculum choices offered by secondary schools for different groups of pupils in England. In particular, FFT will examine the extent to which pupils in different parts of the country have equal opportunity to study a broad and balanced curriculum.</t>
  </si>
  <si>
    <t>To understand the associations between school condition and attainment. This will be achieved by linking data from the School Property Data Survey (PDS) to NPD. The research will investigate the associations between the condition of school buildings and Attainment, Progress, Curriculum Choices, Recruitment and Absence.</t>
  </si>
  <si>
    <t>To estimate the effect of building a new school on pupil attainment. This will be the first time that a comprehensive study of the impact on attainment of investing in the school estate has been undertaken. FFT are requesting permission to use data already held within the FFT Data Analysis Project.</t>
  </si>
  <si>
    <t>The ‘Read On. Get On.’ campaign launched by Save the Children in September 2014 is working towards a goal of all children reading well by the age of 11 by 2025. In addition, the campaign also highlighted the importance of the early years, and in particular language and communication development, for getting children reading well by the age of 11. In July 2015, the campaign will have a big focus on the issue of children’s early language development. Given this context, Save the Children want to have a better understanding of children’s levels of communication and language development in England as they begin their education at school, and understand which groups of children and where might be most at risk of falling behind.</t>
  </si>
  <si>
    <t>To provide the Future Leaders Trust with analyses to enable a robust and effective analysis of impact and to support their work in school improvement. The National College for Teaching and Leadership (NCTL), an executive agency of the Department for Education, has commissioned The Future Leaders Trust to deliver the Future Leaders programme. FFT also have been granted the licence to deliver accredited senior leadership and headship programmes.</t>
  </si>
  <si>
    <t>2018-02-05 00:00:00</t>
  </si>
  <si>
    <t>To update the Education Endowment Foundation  (EEF) analysis tool with this year’s data. The tool enables schools to better evaluate their performance in closing the gap between pupil premium and other pupils. This is in response to a request from the DfE to the EEF to develop a tool that will help schools evaluate and monitor their pupil premium spending and how this impacts on their attainment gaps. To enable FFT to provide analyses and intelligence to EEF in order to support specific research questions. The information will be used in EEF presentations, reports and publications.</t>
  </si>
  <si>
    <t>The aim of EEF-funded projects and evaluations is to build the evidence of what works in raising the attainment of disadvantaged pupils. This piece of work will make it possible for the overarching evaluator for the EEF programme to ensure the quality of projects assessments and to carry out a forensic assessment on the effectiveness of the projects in both the short and longer terms.</t>
  </si>
  <si>
    <t>2017-08-20 00:00:00</t>
  </si>
  <si>
    <t>To undertake research into variation across the country in A-level attainment and entry patterns. FFT will be producing statistics on A-level attainment and entries together with commentary on what the statistics reveal. Understanding how education opportunities and outcomes vary by area is a useful way of making data ‘real’ to the public, demonstrating how information and transparency can better hold Government and organisations to account and improve local accountability and raise standards.</t>
  </si>
  <si>
    <t>Educational research for the purposes of informing policy. The specific questions areas: | (1) Exploring the attainment of highly able children from deprived backgrounds at GCSE | (2) Investigating Church of England diocese performance and support for their schools | (3) Measuring the impact of free schools | (4) Identifying peer effects in single form entry primary schools | (5) Calculating school indicators for best grade in humanities, foreign languages, and other faculties | (6) Exploration of subject entry patterns and impact of Attainment 8 | (7) Placement of Teach First participants and other trainees in underperforming departments within secondary schools.  | FFT are conducting research in these areas for Sutton Trust, Church of England, Teach First, Teaching Leaders (and for themselves). These are all charities/organisations that aim to support and improve schools. |</t>
  </si>
  <si>
    <t>FFT are seeking permission to update based on 2014 data the analyses produced for New Media Learning in request DR140429.02. This will involve calculation of aggregated measures of achievement in different qualifications/ subjects at key stage 4 in 2013 in maintained schools nationally. This data will appear in the 4Matrix school improvement tool that is used by around 200 schools nationally. It will be used by schools to identify strengths/ weaknesses in their provision at key stage 4.</t>
  </si>
  <si>
    <t>2018-02-12 00:00:00</t>
  </si>
  <si>
    <t>Re-Use request  London Councils have commissioned FFT to undertake research that will describe and quantify the impact of pupil mobility in London’s schools, placing an overall money value on the costs to boroughs and schools of (i) administering non-standard admissions, and (ii) any investment needed to mitigate the impact of this disruption on overall school attainment.</t>
  </si>
  <si>
    <t>Educational research for the purposes of informing policy (see below for specific questions). This request covers the 2014/15 data that FFT would like to use in their research: | (1) Is there evidence that the Key Stage 4 science qualifications offered by a school affect the Key Stage 4 and Key Stage 5 outcomes of students? | (2) How are secondary school qualification entry patterns changing in light of accountability reforms? | (3) How does pupil mobility affect FFT estimates of school performance? | (4) What is the geography of primary reading literacy? | (5) How well is Key Stage 2 maths attainment measured in the new extension paper?. |</t>
  </si>
  <si>
    <t>To report on variations in attainment and progress by parliamentary constituency in England and how these have changed over time. Secondly, to report on variations with respect to pupil groups based on ethnicity and pupil premium eligibility. The analysis will enable Save the Children to gain a detailed understanding of variations in primary-age attainment and progress across the country, especially for the most disadvantaged.</t>
  </si>
  <si>
    <t>To enable SFA (Success for All) to evaluate impact of their work with schools on attainment at Key Stage 1 and Key Stage 2. SFA (http://www.successforall.org.uk) run an intervention programme focussing on literacy and numeracy, with a focus on schools with high numbers of disadvantaged pupils.</t>
  </si>
  <si>
    <t>FFT wish to examine the routes taken by young people through the publicly-funded education system from the end of compulsory schooling. The primary audience for the final report is the 157 Group of Further Education Colleges. |</t>
  </si>
  <si>
    <t>The Open Public Services Network (OPSN) is a new not-for-profit organisation based at the RSA. It seeks to provide independent assessment of the information designed to monitor and assess performance of government and public services. In January 2013 it will publish a report on the quality of education data in England, together with ideas for improvement. A set of school-level data will be published alongside the report.</t>
  </si>
  <si>
    <t>To report on progress of the impact goals of Teach First to narrow the attainment gap between pupils resident in the most deprived areas of England and their peers. This project will compare the attainment of pupils resident in the 30% most deprived areas to the attainment of those resident in the least 30% deprived areas. Attention will be paid to those schools at which more than 50% of pupils fall into the former category, particularly those which have engaged in the Teach First programme. |</t>
  </si>
  <si>
    <t>The International Baccalaureate Organisation (IBO) has requested FFT to undertake analysis of the relationships between outcomes and prior attainment at Key Stage 4 among IB students in comparison to that among A level students.</t>
  </si>
  <si>
    <t>The Royal Society of the Arts (RSA) has been commissioned by the Local Government Association (LGA) to explore the pattern of in-year admissions in England in terms of a) geography, b) previous enrolment history, c)  pupil characteristics and d) prior attainment, attendance history and exclusions history.</t>
  </si>
  <si>
    <t>DR140617.03</t>
  </si>
  <si>
    <t>The aim of EEF-funded projects and evaluations is to build the evidence of what works in raising the attainment of disadvantaged pupils. This piece of work, processed by FFT, will make it possible for the overarching evaluator for the EEF programme to ensure the quality of projects assessments and to carry out a forensic assessment on the effectiveness of the projects in both the short and longer terms.</t>
  </si>
  <si>
    <t>This request covers permission to use NPD for six pieces of commissioned research. Two organisations – Success for All and SHINE Trust - would like analysis to support evaluation of their work with schools. Three organisations – CentreForum, EEF and Save the Children – plan to publish reports to inform the public, policy-makers and practitioners about how well the education system is performing, particularly with respect to primary literacy. One organisation – Woodard Schools – is hoping to use the data to analyse the performance of their own schools in the independent and maintained sector.</t>
  </si>
  <si>
    <t>Understanding how education opportunities and outcomes vary by city is a useful way of making data ‘real’ to the public, demonstrating how information and transparency can better hold Government and organisations to account and improve local accountability and raise standards. Using the data set created for the Open Public Services Network (OPSN)/Guardian GCSE guide – including the data on uptake of particular subjects at different schools – FFT can map the extent to which children in different parts of the country have a wider or more limited range of educational opportunities available to them from their local schools.</t>
  </si>
  <si>
    <t>The Department for Education has commissioned a consortium consisting of the Centre for Market and Public Organisation at the University of Bristol, the Institute of Education at the University of London and FFT to undertake a two year evaluation of knowledge mobilisation across 'similar' schools. We will evaluate the impact of providing mathematics and science departments with benchmarking data plus support for collaborative activities in up to 480 randomly selected state-funded secondary schools.</t>
  </si>
  <si>
    <t>Research leading to a  model to estimate Key Stage 1 attainment using pilot Early Years Foundation Study data (EYFSP.) | FFT currently provide estimates for Key Stage 1 attainment using EYFSP data to schools and Local Authorities in England. In order to maintain continuity of provision we plan to use the pilot data, ideally matched to the main collection, to adjust our statistical model to use the new data. We are aware of the differences between datasets and plan to use them in a manner which does not involve a simple ‘read across’ between the profiles. We do not wish to publish the pilot data – it is purely for internal use. Should matched data not be available we are able to undertake matching.</t>
  </si>
  <si>
    <t>New Media Learning has approached Fischer Family Trust to calculate national residual performance indicators (similar to RPI in RaiseOnline) for use in their 4Matrix system to evaluate strengths and weaknesses in curriculum provision within the school.</t>
  </si>
  <si>
    <t>To provide schools and organisations which support schools with insightful information with the objective of improving both pupil outcomes and school performance. In providing this service, FFT makes use of NPD data in the following ways: |  | A) Provision of data and analyses through the ‘FFT Live’ online portal. |  | Some examples of FFT Live analysis are : |     - statistical estimates of future pupil attainment to enable schools to set their pupils aspirational and meaningful targets |     - school self-evaluation reports to help schools to identify areas of improvement and to focus their efforts for the maximum benefit of their pupils |     - a detail Governor Dashboard report (approved by NGA) providing school Governors with the means of understanding school performance and the insight   they require to work effectively with school heads in driving forward improvements. |  | B) Research aimed a practical uses of data to improve educational outcomes |  | FFT Live is available to all schools in England either through their Local Authority (currently all local authorities in England apart from City of London subscribe) or by subscribing directly with FFT.</t>
  </si>
  <si>
    <t>2017-08-11 00:00:00</t>
  </si>
  <si>
    <t>To provide Universities with metrics regarding the numbers of pupils who have reached attainment thresholds across different subjects. The analysis will help Universities in forward planning to meet the higher education needs of young people.</t>
  </si>
  <si>
    <t>In September 2013, the Open Public Services Network (OPSN) published a report into making school performance data more accessible to parents and other stakeholders. Alongside a report, the Guardian produced a companion website (Guardian Schools Guide). The purpose of this request is to update the website with 2013 data at the same time that Performance Tables are published, and then to update it with final data once errata have been processed. We are requesting permission to-reuse final Key Stage 4 data for the three academic years up to and including 2013 (and validated data for 2013). The analysis we wish to undertake will not make use of any sensitive data.</t>
  </si>
  <si>
    <t>To report on progress of the impact goals of Teach First to narrow the attainment gap between pupils resident in the most deprived areas of England and their peers. The project aims can only be met by undertaking secondary analysis of pupil-level NPD datasets. The analysis will enable Teach First to gain a detailed understanding of where it is being effective in closing attainment gaps, identifying areas and schools where further improvements can be made.</t>
  </si>
  <si>
    <t>UCAS have requested Fischer Family Trust to carry out a data analyses exercise which will inform their review of options for changes to the UCAS tariff, producing a short report detailing FFT's analysis of the proposed new UCAS Tariff.</t>
  </si>
  <si>
    <t>FFT wish to investigate whether schools that make use of curriculum resources produced by BP Educational Service (BPES) differ in science outcomes, compared to similar schools that do not make use of such resources.</t>
  </si>
  <si>
    <t>FFT are seeking permission to update data based on 2013 data the analyses produced for New Media Learning in a previous NPD request. This will involve calculation of aggregated measures of achievement in different qualifications/ subjects at Key Stage 4 in 2013 in maintained schools nationally. This data will appear in the 4Matrix school improvement tool that is used by around 200 schools nationally. It will be used by schools to identify strengths/ weaknesses in their provision at Key Stage 4.</t>
  </si>
  <si>
    <t>FFT are requesting permission to use data held within the FFT Data Analysis Project, specifically validated Key Stage 2 data for 2014 and Census data from Autumn 2014 (and Spring 2015 if available).  | The aims of the project can only be met by linking year 7 test results to data on key stage 2 tests and pupil characteristics  | They would like to match this data to a dataset containing the results of pupils taking pilot year 7 tests in English and Mathematics in 15 schools in May 2015. Specifically, FFT are interested in pupils’ Key Stage 2 test results and teacher assessments, plus a small amount of contextual data. They would like to investigate whether the test is biased with respect to different groups of pupils. If the pilot is successful, the tests could be made available to schools in England to enable them to reliably measure pupil progress in English and mathematics during Key Stages 3 and 4.</t>
  </si>
  <si>
    <t>To enable the Education Endowment Foundation (EEF) to populate a database which will be used to support an online analysis tool, that will enable schools to better evaluate their performance, in closing the gap between pupil premium and other pupils. This is in response to a request from the DfE to the EEF to develop a tool that will help schools evaluate and monitor their pupil premium spending and how this impacts on their attainment gaps. FFT will also provide analyses and intelligence to EEF in order to support specific research questions.</t>
  </si>
  <si>
    <t>To provide schools and organisations which support schools, with insightful information with the objective of improving both pupil outcomes and school performance. The provision of data and analyses is through the FFT Aspire (the replacement to FFT Live) online portal. FFT Aspire (and FFT Live) is used by over 80% of schools in England and Wales. One of its main uses is helping teachers to set realistic aspirational targets for their pupils. It also provides a range of detailed analyses and dashboards which help school leaders and governors to focus their efforts in improving educational outcomes for their pupils.</t>
  </si>
  <si>
    <t>On behalf of the Institute for Education (IoE), FFT have been asked to undertake an analysis of the types of schools which are Teaching Schools or at which National and Local Leaders of Education are based.</t>
  </si>
  <si>
    <t>To understand local variation within the state-funded sector (schools and colleges): Participation in Level 3 study by age 19, Outcomes in the qualifications they enter. The project is being undertaken on behalf of the Open Public Services Network and follows previous work on GCSE subject choices and attainment.</t>
  </si>
  <si>
    <t>DR170214.02</t>
  </si>
  <si>
    <t>Fischer Family Trust Education limited</t>
  </si>
  <si>
    <t>This research will support policy makers and schools in understanding how the education system in England currently functions, with a particular focus on the areas of; understanding what makes school systems function well; measuring school performance; pupil allocation and admissions; and how pupil background affects educational attainment.</t>
  </si>
  <si>
    <t>DR160301.03</t>
  </si>
  <si>
    <t>Fisher Family Trust Education limited</t>
  </si>
  <si>
    <t>This quantitative analysis is to provide an overall picture of how educational inequalities have changed over time. This will have the specific goal of selecting Parliamentary Constituencies where the Commission can carry out more detailed research to understand the education system.</t>
  </si>
  <si>
    <t>confirming destruction</t>
  </si>
  <si>
    <t>DR161006.02</t>
  </si>
  <si>
    <t>This project will assess the impact of participation in the Teaching Leaders programme on pupil attainment, teacher progression and retention.</t>
  </si>
  <si>
    <t>DR170119.06</t>
  </si>
  <si>
    <t>The prior attainment of excluded pupils is not part of the DfE published dataset on exclusions. The proposed innovation is around workforce development for those working with excluded children and those vulnerable to exclusion. The aim is to see the breakdown of prior attainment of these pupils, and to identify what particular skills the workforce may be lacking. The relationship between prior attainment and type/number/duration of exclusions will be explored, as will other characteristics of the exclusion (e.g. geography; establishment type before exclusion; establishment type after exclusion, basic pupil demographics).</t>
  </si>
  <si>
    <t>DR170307.01</t>
  </si>
  <si>
    <t>Fostering People utilises individual attendance and attainment data for all children and young people placed in care in order to identify those who may need additional support or who may be at risk of not achieving for whatever reason.  | If there is a trend of underachievement and/or poor attendance this information will be used to support the pupil and their carers to proactively and positively address barriers to learning and achievement. |</t>
  </si>
  <si>
    <t>2019-05-01 00:00:00</t>
  </si>
  <si>
    <t>DR160512.01</t>
  </si>
  <si>
    <t>Fostering People (part of the Core Assets Group)</t>
  </si>
  <si>
    <t>Fostering People utilises individual attendance and attainment data for all children and young people placed in their care in order to identify those who may need additional support or who may be at risk of not achieving for whatever reason. If there is a trend of underachievement and/or poor attendance they can use this information to support the pupil and their carers to proactively and positively address barriers to learning and achievement.</t>
  </si>
  <si>
    <t>DR161214.02</t>
  </si>
  <si>
    <t>Fostering People (part of the Core Assets group)</t>
  </si>
  <si>
    <t>Fostering People utilises individual attendance and attainment data for all children and young people placed in care in order to identify those who may need additional support or who may be at risk of not achieving for whatever reason. If there is a trend of underachievement and/or poor attendance this information can be used to support the pupil and their carers to proactively and positively address barriers to learning and achievement.</t>
  </si>
  <si>
    <t>DR170214.01</t>
  </si>
  <si>
    <t>This research aims to evaluate the impact of the Nuffield Research Placements (NRPs) on pupils’ post-18 educational choices. NRPs are STEM work placements provided by the Nuffield Foundation, targeted at high-performing disadvantaged pupils with an interest in Science Technology, Engineering and Maths (STEM) subjects.</t>
  </si>
  <si>
    <t>DR160824.01</t>
  </si>
  <si>
    <t>This research aims to assess whether the Nuffield Research Placements (NRPs) have been successful in targeting groups under-represented in STEM subjects and occupations, including pupils from deprived socio-economic backgrounds, women and ethnic minorities. NRPs are STEM work placements provided by the Nuffield Foundation, targeted at high-performing pupils with an interest in STEM. NPD data will be used to compare the characteristics of NRP applicants and participants to the general population of Year 12 pupils (in schools, sixth forms and FE colleges), and to the set of Year 12 pupils who meet the programme’s eligibility criteria.</t>
  </si>
  <si>
    <t>Data being reused under DR170221.03</t>
  </si>
  <si>
    <t>DR161003.03</t>
  </si>
  <si>
    <t>GL Assessment Limited</t>
  </si>
  <si>
    <t>The CAT4 suite of tests is used throughout England to measure a wide range of pupils’ skills, predicated around reasoning.  This allows teachers to identify a pupil’s various strengths and weaknesses, their true learning potential, as well as recognising whether a pupil is “underachieving” in their Key Stage, GCSE and even AS/ A Level exams and mock exams.  It can also help teachers in target-setting. |  The Key Stage 2, GCSE, AS/ A Level grades data will be used as Indicators, which are then combined with the CAT scores, to provide schools with information that investigates the relationship between verbal, non-verbal , quantitative and spatial tests and attainment in English, Mathematics and Science for the above mentioned exams, in addition to searching for a correlation between backgrounds (e.g. gender) and attainment. |</t>
  </si>
  <si>
    <t>DR170509.02</t>
  </si>
  <si>
    <t>GL Assessment Ltd</t>
  </si>
  <si>
    <t>The Progress Test suite of tests is used throughout England to measure the development of pupils’ ability in English and Maths. The study requires the Key Stage 2 scaled scores, GCSE grades to  produce indicators based on results of the Progress Test scores.  This will provide schools with information on setting targets for individual pupils for the above mentioned exams. |  | The Cognitive Abilities Test 4 (CAT4) suit of tests is used throughout England to measure a wide range of pupils’ skills, predicated around reasoning.  This allows teachers to identify a pupil’s various strengths and weaknesses, their true learning potential, as well as recognising whether a pupil is “underachieving” in their Key Stage, GCSE and even AS/ A Level exams and mock exams.  It can also help teachers in target-setting.</t>
  </si>
  <si>
    <t>GL Education Group</t>
  </si>
  <si>
    <t>Cognitive Abilities Test (CAT) is the most widely used test of reasoning ability in England with significant numbers of primary schools and over half of all secondary schools using it. |  | Schools use the results from the CAT test to: | • Identify pupils who are underperforming and not reaching their potential; | • Identify pupils who may be gifted and talented;  | • Help schools with target-setting. Most secondary schools using CAT base their GCSE targets using a combination of a) indicators provided by CAT, and b) information provided by the KS2 SATs e.g. from FFT or RAISE online and c) teacher assessment. |  | The national pupil database will be used to provide schools with updated information based on a large nationally representative sample.  As part of our research we would like to: |  | • Provide schools with updated end of Key Stage indicators based on their CAT scores;   | • Investigate the pattern of inter-relationships between verbal, quantitative, non-verbal and spatial tests and attainment in English, mathematics and science at KS2 and for the various subjects at GCSE and A levels. Look in particular at the importance of the new spatial test in CAT4  in relation to the STEM subjects;  |  | • Help schools identify  “underachieving” pupils e.g. pupils who may be achieving Level 4 at the end of KS2 but could be “coasting” in relation to their ability; | • Look at reasoning ability scores alongside KS2 results to further refine and support end of KS4 target setting; | • Look at the relationship between pupil background (e.g. gender, free school meals etc.) on pupils’ progress. For example, do pupils receiving free schools meals make more or less than expected progress than would be predicted from individual pupil ability alone. |</t>
  </si>
  <si>
    <t>DR161117.01</t>
  </si>
  <si>
    <t>Gatsby Charitable Foundation</t>
  </si>
  <si>
    <t>The data requested is related to an Institute for Employment Studies research project that has been commissioned by the Gatsby Charitable Foundation. The project aims to describe students’ progression and destinations after Level 3 qualifications.  |  | The analysis will focus on: | 1) The transition from KS4 and KS5. This research will examine the choices of GCSE achievers, in particular their decisions about enrolling in particular Level 3 qualifications, with a specific focus on STEM subjects. The main aim would be to identify the drivers of this decision-making process, and the importance of factors such as socio-economic status, demographics, parental education history, location, and college characteristics. | 2) The transition from KS5 to further destinations, i.e. higher education institutions, further education colleges, post-1992 universities, and employment. The main aim would be to identify differences among those who progress to these destinations.</t>
  </si>
  <si>
    <t>GfK National Opinion Polls Social Research</t>
  </si>
  <si>
    <t>These requests relate to the FE Choices Learner Destinations study 2012/13 for which GfK NOP are acting as contractors to the Skills Funding Agency.  |  | The first two requests in the current application are similar to requests which were undertaken for the last Learner Destinations study under DR111110.01. For the Learner Destinations study we collect and calculate the Learner Destinations performance indicator, plus information about rates of employment and learning, for learners who completed particular kinds of courses in Further Education provision in 2010/11 (the "completion year"). The learner destinations scores and rates of employment and learning relate to what the learners were doing in the academic year 2011/12 (the "destination year"). |  | In order to identify eligible learners for this work, ILR datasets for the academic years 2010/11 and 2011/12 (which have been provided by the Data Service) will be used. |  | In order to establish learning rates (and learner destinations scores which are a combination of learning and employment destinations) we need to undertake data matching between the completion year and the destination year.  The outputs from the data matching will be used to determine whether the learners have achieved a positive destination in learning, based on information about the learners' ages at the start of the academic year and on the NQF level of the qualifications for which they were studying in the destination year. |  | The third and fourth requests relate to activities which are new to this sweep of the study and relate to establishing the proportion of eligible learners who progressed to sustained learning (i.e. learning which lasted for three months or longer) in the destination year.   |  |  |</t>
  </si>
  <si>
    <t>For the Learner Destinations study we collect and calculate the Learner Destinations performance indicator, plus information about rates of employment and learning, for learners who completed particular kinds of courses in Further Education provision in 2010/11 (the "completion year"). The learner destinations scores and rates of employment and learning relate to what the learners were doing in the academic year 2011/12 (the "destination year").   |  | In addition we have been asked to develop a measure of "sustained learning", namely the percentage of learners who undertook learning for 3 months or more in the destination year. It is for the measure of "sustained learning" that we are requesting the School Census variables. |  | We were planning to create this measure through the start and end dates of learners' learning aims in the destination year (so that it would be comparable to the method we are using for learners who are in the ILR in the destination year) but the problem we have hit is that we have a number of learners in the NPD dataset for 2011/12 whom we have matched back into the ILR for 2010/11 and who are not included in the PLAMS extract. We can only use the learning aims method for the learners who are in the PLAMS extract, not for those who are only in NPD, because the NPD has no information about learning aims. |  | De-duplicating on the ‘ILL_Pupil_Matching_Ref’ field we have c. 222,000 NPD learners and c. 24,000 PLAMs learners. Of these there are 17,000 overlap, so 75% of the PLAMs. Of these, we have matched 2701 records back into the ILR  for 2010/11. 2501 of these come from the NPD. |  | We have discussed some options with the Skills Funding Agency and what they want us to do is to use the variables from the School Census which indicate whether a learner was still on the school roll or not, for those matched learners for whom the information comes from NPD and not from PLAMS.  If the learner is flagged as on the school roll in Autumn 2011 and is still on the same school roll in Spring 2011/12 we would use this as an indicator that they were learning at a school during that period. If they were on the school roll in Autumn 2011 but then in the Spring 2012 data set had a leaving date which fell less than 3 months after the start of the school year, we would take this to indicate that they did not meet the criteria for being in learning for at least 3 months.</t>
  </si>
  <si>
    <t>DR150817.01</t>
  </si>
  <si>
    <t>We will use this data, as we do now, to analyse school performance, and in particular to examine how well schools perform for different types of pupil and in different exam subjects, and to show where pupils come from and go to.  |  | The www.goodschoolsguide.co.uk website provides users with in-depth analysis of the data therefore all requested fields are needed in order to provide a sufficient level of information. |</t>
  </si>
  <si>
    <t>DR171221.02</t>
  </si>
  <si>
    <t>Greater London Authority</t>
  </si>
  <si>
    <t>Greater London Authority are carrying out a post-16 Special Educational Needs and Disability (SEND) supply, demand and gaps analysis to provide policy makers with a robust evidence base for future SEND provision planning.</t>
  </si>
  <si>
    <t>DR170728.01</t>
  </si>
  <si>
    <t>To support projects which underpin the implementation of the London Education Inquiry Recommendations.  The projects for which the data are to be used are: | • London Schools Atlas | • Projections of numbers of children with special educational needs at local authority level by primary need type. | • Projections of demand for school places for London by ward of pupil residence and local authority planning area.  | • Analysis of the number of children in receipt of Free School Meals at ward level across London.</t>
  </si>
  <si>
    <t>DR160728.01</t>
  </si>
  <si>
    <t>Application requests access to data to support projects which underpin the implementation of the London Education Inquiry Recommendations.  The projects for which the data are to be used are: |  | • London Schools Atlas | • Projections of numbers of children with special educational needs at local authority level by primary need type. | • Projections of demand for school places for London by ward of pupil residence and local authority planning area.</t>
  </si>
  <si>
    <t>This application requests access to data to support a number of research projects which underpin the implementation of the London Education Inquiry Recommendations.  The London Education Inquiry was supported by the Secretary of State for Education and implementation of some recommendations (the Gold Club, and the London Schools Excellence Fund) continues to be supported by the Department.  The GLA already has access to 2012/13 attainment data to which data in the present request will be matched for the purposes of their research.</t>
  </si>
  <si>
    <t>Analysis of educational issues in London to support the implementation of the London Education Inquiry Recommendations.   |</t>
  </si>
  <si>
    <t>Analysis of educational issues in London to support the implementation of the London Education Inquiry Recommendations.  Questions covered will include (each focusing on London compared with other parts of England): |  | 1. Participation and achievement by pupils with different characteristics (gender, ethnicity, free school meals eligibility, EAL status, SEN provision, type of school attended) by geographical locations (Local Authority, GOR, national), at Key Stages 2 and 4. |  | 2. Entry and achievement in different curriculum subjects, e.g. EBacc subjects, STEM subjects, languages, GCSE equivalent qualifications. |  | 3. Mobility and achievement by geographical location and pupil characteristics. |  | 4. Admissions / segregation of pupils between school types by pupil characteristics and achievement. |  | 5. Relative performance of schools with different types of pupil intake within London to produce a selection of 'Gold Club' schools for sharing good practice. |</t>
  </si>
  <si>
    <t>This application requests access to data to support a number of research projects which underpin the implementation of the London Education Inquiry Recommendations.  The London Education Inquiry was supported by the Secretary of State for Education and implementation of some recommendations (the Gold Club, and the London Schools Excellence Fund) continues to be supported by the Department.  The specific projects for which the data are to be used are outlined below: | • Gold Club Programme - Analysis of the relative performance of schools with different types of pupil intake within London to produce a selection of “Gold Club” schools with the aim of sharing best practice. | • London Schools Atlas - The London Schools Atlas launched in November 2013 and shows patterns of attendance at schools by local area and conversely where pupils resident in local areas go to school. Widely commended as a step forward in the move towards increased transparency, the GLA has now prioritised development of the Atlas to include additional indicators to assist school place planners, schools, academics, government bodies and parents in meeting the challenge of providing good school places for London’s projected school age population. | • Focussed analysis of educational issues. | • Projections of numbers of children with special educational needs at local authority level by primary need type. |</t>
  </si>
  <si>
    <t>2016-06-30 00:00:00</t>
  </si>
  <si>
    <t>DR160125.02</t>
  </si>
  <si>
    <t>The Greater London Authority (GLA) has a responsibility to oversee, promote and set a strategic direction for the improvement of the well-being and education of the capital’s children. Following recommendations from both the London Assembly and the Mayor, the GLA has published initial pan-London projections of demand for school places, based upon a combination of DfE data on pupil numbers and the GLA’s own small area population projections. This further project aims to enhance the projections by accessing data on applications for primary and secondary schools in London. These data would provide a more detailed understanding of localised patterns of demand, and help to assess the likely impact of creating new school places in a given area. These data would also allow the use of more innovative modelling techniques to simulate parental behaviour in applying for school places, and add a greater degree of flexibility to the projections.</t>
  </si>
  <si>
    <t>Greater London Authority (GLA) |  |  |</t>
  </si>
  <si>
    <t>This application requests access to data to support a number of research projects which underpin the implementation of the London Education Inquiry Recommendations. The London Education Inquiry was supported by the Secretary of State for Education and implementation of some recommendations (the Gold Club, and the London Schools Excellence Fund) continues to be supported by the Department.  The specific projects for which the data are to be used are outlined below: | • Gold Club Programme - Analysis of the relative performance of schools with different types of pupil intake within London to produce a selection of “Gold Club” schools with the aim of sharing best practice. | • London Schools Atlas - The London Schools Atlas launched in November 2013 and shows patterns of attendance at schools by local area and conversely where pupils resident in local areas go to school. Widely commended as a step forward in the move towards increased transparency, the GLA has now prioritised development of the Atlas to include additional indicators to assist school place planners, schools, academics, government bodies and parents in meeting the challenge of providing good school places for London’s projected school age population. | • Focussed analysis of educational issues. | • Projections of numbers of children with special educational needs at local authority level by primary need type |</t>
  </si>
  <si>
    <t>DR170829.01</t>
  </si>
  <si>
    <t>HEFCE - Higher Education Funding Council for England</t>
  </si>
  <si>
    <t>Provide advice and analysis regarding higher education (HE) potential, applications, participation and HE progression at a national, local and institutional level. Develop methods for allocating funding.</t>
  </si>
  <si>
    <t>Headspace Consulting</t>
  </si>
  <si>
    <t>The aim of this project is to ascertain the relative performance of pupils between Key Stage 2 and Key Stage 4 by either school or type of school in order to answer the question: Do children who perform well at Key Stage 2 continue to perform well whatever type of secondary school they go to? And does the impact of the school vary by ability? i.e. Do “bright” children tend to do well wherever they go – or is the outcome for less able children significantly worse in poorer performing schools?</t>
  </si>
  <si>
    <t>DR161104.01</t>
  </si>
  <si>
    <t>Health and Safety Executive</t>
  </si>
  <si>
    <t>A national transport model is being developed for the Department of Transport (DfT) to estimate the likely impacts of future traffic schemes. The National Transport Model (NTM) will include a variety of population types and the likely locations they travel to for different purposes. Children are amongst the most vulnerable members of society. Therefore a critical journey type in the NTM is the commute between home and school.  |  |</t>
  </si>
  <si>
    <t>Health and Social Care Information Centre (HSCIC)</t>
  </si>
  <si>
    <t>To use the NPD as a sampling frame for the What About Youth Survey so we can randomly select 15 year olds to take part in our survey which will be postal, and possibly via telephone and face-to-face. The What About Youth survey 2014 is expected to be the first,  in what is hoped will be a series of population based, self-reported surveys that will collect data on a range of factors, such as smoking, emotional wellbeing, diet and physical activity in 15 year olds in England. This survey has been commissioned by the Department of Health. |  | There is no existing survey that collects the required information on young people at local authority level or at national level. Data from such a survey is designed to help local authorities’ planning for health improvement initiatives and measuring progress across a range of health behaviours. Health is a contributor to educational attainment; poor health is often correlated with poor educational attainment. So we would also like to do some analysis by educational attainment. |  | This study could lead to providing valuable information on the health and wellbeing of 15 year olds that will support a range of agencies and professionals who work with young people to drive improvements in health outcomes and to understand their needs better. |  | This is in direct response to the Children and Young People’s Health Outcome Forum who identified gaps in the Public Health Outcomes Framework (PHOF) around key health behaviour measures such as physical activity and substance misuse relating to young people’s lifestyles. More information is available via this link: http://www.dh.gov.uk/health/2013/02/national-pledge-cyp/</t>
  </si>
  <si>
    <t>HSCIC are aiming to put together a sampling frame for a new survey in 2014 on Local Health and Well-being of Young People (LHWBS) as part of a new  national pledge to improve children's health and also as part of the Public Health Outcomes Framework. More information is available via this link: http://www.dh.gov.uk/health/2013/02/national-pledge-cyp/ |  | The first phase of the survey is to do a trial where we will be posting out a questionnaire to approx. 7,000 pupils at their home addresses. We will be using our NHS records database as the main sampling frame for this and want to use the NPD data to update the address details on our system as this gets updated more regularly. We also plan to do some telephone interviews and face-to-face interviews with some further pupils in areas where response rates are low to the postal survey. The Department of Health is our main customer for this survey and we have liaised with teams across various policy areas on this survey. We have explored with them what other data sources could have been used as a sampling frame at the development stage of the survey. We concluded that the NHS records that we hold combined with NPD data is the best source of information for this survey sampling frame. Other Department for Health data sources would not provide us with a comprehensive list of all 15 year olds in England. |  | Health is a contributor to educational attainment; poor health is often correlated with poor educational attainment. For example, young people who assessed their health as ‘very good’ at age 15 were more likely to go on to achieve five or more GCSEs grade A* to C (63%) and be in full-time education at age 16 (74%), than those who assessed their health as ‘not very good/not good at all’, with 45% of this group achieving five or more GCSEs grade A* to C, and 61% in full-time education at 16 (DfE internal analysis, 2010a). Struggling with a health condition may cause adolescents to miss more days of school than their peers. Without the proper safety net to compensate for missed schoolwork and learning, adolescents may fall behind academically and perform more poorly on learning assessments both within and outside of school (Haas and Fosse, 2008). Given the strong role of achievement and test performance in predicting subsequent tracking placement, college entrance, and attainment, a significant relationship between health and academic performance could translate into a meaningful role for health in explaining disparities in educational attainment. Access to attainment data would help us examine such linkages.</t>
  </si>
  <si>
    <t>To use the NPD as a sampling frame for the What About Youth Survey so HSCIC can randomly select 15 year olds to take part in the survey which will be postal and possibly via telephone and face-to-face. The What About Youth survey 2014 is expected to be the first, in what is hoped, will be a series of population-based, self-reported surveys that will collect data on a range of factors, such as smoking, emotional wellbeing, diet and physical activity in 15 year olds in England. This survey has been commissioned by the Department of Health.</t>
  </si>
  <si>
    <t>DR161223.01</t>
  </si>
  <si>
    <t>Heriot-Watt University</t>
  </si>
  <si>
    <t>The project is a follow-up to the ‘Hard Edges’ study conducted in 2012-15 (see http://lankellychase.org.uk/multiple-disadvantage/publications/hard-edges/). The project will provide a gender-sensitive statistical picture of people who experience severe and multiple disadvantage (SMD), defined as a combination of at least three of the following problems: homelessness, substance misuse, poor mental health and being a victim of intimate abuse or violence. It will look at four general household surveys and six service/administrative datasets. | The study’s Funder (Lankelly Chase Foundation) has been a strong promoter of a holistic response to SMD (in terms of the coordination of support services), but its efforts have been hindered by the lack of quantitative evidence showing that the SMD group is substantial in numbers. The original ‘Hard Edges’ project has been a major contributor to changing this situation. This follow-up study aims to further expand the evidence base. |</t>
  </si>
  <si>
    <t>The overall aim of this research is to provide a reasonable estimate of the public service costs of poverty in Britain. It will update and extend a 2008 study of ‘The public service costs of child poverty’ published by the Joseph Rowntree Foundation. This specific request is mainly concerned with the costs of personal, social services for children and families, but it is expected to shed some light on particular costs incurred in schools and LEAs*. The main thrust of the methodology is to establish the relationship between poverty and the amount and cost of services used, either at individual level or at small area level, or in combination. Where other potential confounding factors might affect the observed relationships, attempts will be made to control for these factors, for example through statistical modelling.</t>
  </si>
  <si>
    <t>DR161114.01</t>
  </si>
  <si>
    <t>Higher Education Funding Council England</t>
  </si>
  <si>
    <t>Provide advice and analysis regarding higher education potential, applications, participation and HE progression at a national, local and institutional level. Develop methods for allocating funding.</t>
  </si>
  <si>
    <t>Higher Education Funding Council for England | (HEFCE)</t>
  </si>
  <si>
    <t>For use by HEFCE Analytical Services to provide advice and analysis to HEFCE, OFFA (The Office For Fair Access) and BIS- (Department for Business, Innovation and Skills) (and Government more widely) officials and ministers regarding higher education (HE) potential, applications, participation and HE progression at a national, local and institutional level. When appropriate, analysis may be included in published reports.</t>
  </si>
  <si>
    <t>Higher Education Funding Council for England  (HEFCE)</t>
  </si>
  <si>
    <t>August 2013: To provide advice and analysis to HEFCE, OFFA and BIS (and Government more widely) officials and ministers regarding HE potential, applications, participation and HE progression at a national, local and institutional level.  |  | An example of the above use is analysis of the extracts to understand the population of potential entrants to Higher Education who achieved ABB or above at Key Stage 5. This area of work may also include linking to the UCAS or Student Loans Company data to analyse signs of participation in HE and to consider the academic background of students attending Alternative Providers. |  | To further understanding the relationship between students’ pre-higher education experience (including academic achievement and school / college characteristics) and their higher education  achievement. This work will add to existing research on whether the characteristics of an applicant’s school or college can be used in an assessment of his or her potential in higher education.  |  | To develop Performance Indicators for Higher Education Institutions on behalf of the UK's four HE Funding Councils but will not be used in the implementation of any publically available Performance Indicators. The extract may be used to examine options for extending the NPD scope to include other HE data and Independent School data. |  | The extracts may be used to assess the characteristics of participants of HEFCE and OFFA sponsored WP activities and how these  affect the chances of participating on a WP intervention, and to help evaluate the effect of these interventions on future application to, participation in, and outcomes from HE. The extract may also be used to support short and medium term forecasting of the nature of demand for HE. |  |</t>
  </si>
  <si>
    <t>For use by HEFCE and OFFA Analytical Services to provide advice and analysis to HEFCE, OFFA and BIS (and Government more widely) officials and ministers regarding HE potential, applications, participation and HE progression at a national, local and institutional level. High level analysis may also feed into a report on the state of HE. A specific example of the above use is analysis of the extracts to further understand the population of potential entrants to Higher Education who achieved ABB or above at Key Stage 5, according to the definitions used by HEFCE in controlling the number of students entering HE. This area of work may also include linking to the UCAS or Student Loans Company (SLC) data to analyse early signs of participation in HE and to consider the academic background of students attending Alternative Providers. In addition, the data may be used in some of the following ways: | In further understanding the relationship between students’ pre-higher education experience (including academic achievement and school/college characteristics) and their higher education  achievement. This work will add to existing research on whether the characteristics of an applicant’s school or college can be used in an assessment of his or her potential in higher education.  |  | To develop Performance Indicators for Higher Education Institutions on behalf of the UK's four HE Funding Councils but will not be used in the implementation of any publically available Performance Indicators. The extract may also be used to examine options for extending the NPD scope to include other HE data and Independent School data. |  | The extracts will be used to assess the characteristics of participants of HEFCE and OFFA sponsored WP activities, how these characteristics affect the chances of participating on a WP intervention, and to help evaluate the effect of these interventions on future application to, participation in, and outcomes from HE. The extract may also be used to support short and medium term forecasting of the nature of demand for HE. |  | The extracts may support and extend HEFCE's research programme to measure patterns of young participation by area and other groupings. |  | The extracts may be  used to replicate and provide detailed comments on agenda setting work by Academics and other groups using the standard NPD extracts. |  | The matched NPD and individual level administrative records covering higher education students may be used to validate and enhance the returns made to the HESA student and Data Service Individualised Learner records. Where there is evidence that the institutional data is incomplete,  HEFCE or OFFA may provide institutions with individual level data for students studying with them. In any case, only data on qualifications achieved would be shared. HEFCE or OFFA may also use the derived information to make high level estimates of institutional and the sector-wide profile of higher education entrants in order to implement changes to higher education student number controls in accordance with stated Government policy. |</t>
  </si>
  <si>
    <t>Key Stage 4 data for use by HEFCE and OFFA Analytical Services to provide advice and analysis to HEFCE, OFFA and BIS (and Government more widely) officials and ministers regarding HE potential, applications, participation and HE progression at a national, local and institutional level. High level analysis may also feed into a report on the state of HE.</t>
  </si>
  <si>
    <t>Key Stage 5 data for use by HEFCE and OFFA Analytical Services to provide advice and analysis to HEFCE, OFFA and BIS (and Government more widely) officials and ministers regarding HE potential, applications, participation and HE progression at a national, local and institutional level. High level analysis may also feed into a report on the state of HE.</t>
  </si>
  <si>
    <t>For use by HEFCE Analytical Services to provide advice and analysis to HEFCE and BIS (and Government more widely) officials and ministers regarding HE potential, applications, participation and HE progression at a national, local and institutional level.  | A specific example of the above use will be to use the extracts in an analysis to further understand the relationship between students’ pre-higher education experience (including academic achievement and school/college characteristics) and their higher education achievement. This work will add to existing research on whether the characteristics of an applicant’s school or college can be used in an assessment of his or her potential in higher education.  |  The extract will also be used to examine options for extending the NPD scope to include other HE data and Independent School data.  | The extracts will be used to assess the characteristics of participants of HEFCE sponsored WP activities, how these characteristics affect the chances of participating on a WP intervention, and to help evaluate the effect of these interventions on future application to, participation in, and outcomes from HE. The extract will also be used to support short and medium term forecasting of the nature of demand for HE.  | The extracts will support and extend HEFCE's research programme to measure patterns of young participation by area and other groupings. | The extracts will be used to replicate and provide detailed comments on agenda setting work by Academics and other groups using the standard NPD extracts.  | The matched NPD and individual level administrative records covering higher education students will be used to validate and enhance the returns made to the HESA student and Data Service Individualised Learner records. Where there is evidence that the institutional data is incomplete,  HEFCE may use aggregate information derived from this extract to enter discussions with particular institutions. No data that could identify the qualifications of particular individuals will be used in discussions with institutions but aggregated information may be shared with them. HEFCE may also use the derived information to make high level estimates of institutional and the sector-wide profile of higher education entrants in order to implement changes to higher education student number controls in accordance with stated Government policy. |</t>
  </si>
  <si>
    <t>These data will supplement our existing NPD data for these years, to better enable us to achieve the following aims. For use by HEFCE and OFFA Analytical Services to provide advice and analysis to HEFCE, OFFA and BIS (and Government more widely) officials and ministers regarding HE potential, applications, participation and HE progression at a national, local and institutional level. High level analysis may also feed into a report on the state of HE. A specific example of the above use is analysis of the extracts to further understand the population of potential entrants to Higher Education who achieved ABB or above at Key Stage 5, according to the definitions used by HEFCE in controlling the number of students entering HE. This area of work may also include linking to the UCAS or Student Loans Company (SLC) data to analyse early signs of participation in HE and to consider the academic background of students attending Alternative Providers. In addition, the data may be used in some of the following ways: |  | In further understanding the relationship between students’ pre-higher education experience (including academic achievement and school/college characteristics) and their higher education  achievement. This work will add to existing research on whether the characteristics of an applicant’s school or college can be used in an assessment of his or her potential in higher education.  |  | To develop Performance Indicators for Higher Education Institutions on behalf of the UK's four HE Funding Councils but will not be used in the implementation of any publically available Performance Indicators. The extract may also be used to examine options for extending the NPD scope to include other HE data and Independent School data. |  | The extracts will be used to assess the characteristics of participants of HEFCE and OFFA sponsored WP activities, how these characteristics affect the chances of participating on a WP intervention, and to help evaluate the effect of these interventions on future application to, participation in, and outcomes from HE. The extract may also be used to support short and medium term forecasting of the nature of demand for HE. |  | The extracts may support and extend HEFCE's research programme to measure patterns of young participation by area and other groupings. |  | The extracts may be  used to replicate and provide detailed comments on agenda setting work by Academics and other groups using the standard NPD extracts. |  | The matched NPD and individual level administrative records covering higher education students may be used to validate and enhance the returns made to the HESA student and Data Service Individualised Learner records. Where there is evidence that the institutional data is incomplete,  HEFCE or OFFA may provide institutions with individual level data for students studying with them. In any case, only data on qualifications achieved would be shared. HEFCE or OFFA may also use the derived information to make high level estimates of institutional and the sector-wide profile of higher education entrants in order to implement changes to higher education student number controls in accordance with stated Government policy.</t>
  </si>
  <si>
    <t>For use by HEFCE Analytical Services to provide advice and analysis to HEFCE and BIS (and Government more widely) officials and ministers regarding Higher Education (HE) potential, applications, participation and HE progression at a national, local and institutional level. High level analysis may also feed into a report on the state of HE in 2012/13 |  | A specific example of the above use is analysis of the extracts to further understand the population of potential entrants to Higher Education who achieved ABB or above at Key Stage 5, according to the definitions used by HEFCE in controlling the number of students entering HE. This area of work may also include linking to the UCAS or Student Loans Company data to analyse early signs of participation in HE in 2012/13 |  | In addition, the data may be used in some of the following ways: |  | In further understanding the relationship between students’ pre-higher education experience (including academic achievement and school/college characteristics) and their higher education  achievement. This work will add to existing research on whether the characteristics of an applicant’s school or college can be used in an assessment of his or her potential in higher education.  |  | To develop Performance Indicators for Higher Education Institutions on behalf of the UK's four HE Funding Councils but will not be used in the implementation of any publically available Performance Indicators. The extract may also be used to examine options for extending the NPD scope to include other HE data and Independent School data. |</t>
  </si>
  <si>
    <t>For use by HEFCE and Office for Fair Access (OFFA) Analytical Services to provide advice and analysis to HEFCE, OFFA and BIS (and Government more widely) officials and ministers regarding Higher Education (HE) potential, applications, participation and HE progression at a national, local and institutional level. When appropriate, analysis may be included in published reports. A specific example of the above use is analysis of the extracts to further understand the population of potential entrants to Higher Education who achieved grades of ‘ABB’ or above at Key Stage 5, according to the definitions used by HEFCE in controlling the number of students entering HE. This area of work may also include linking to the Universities and Colleges Admissions Service (UCAS) or Student Loans Company (SLC) data to analyse early signs of participation in HE and to consider the academic background of students attending Alternative Providers.  | In addition, the data may be used in some of the following ways: In further understanding the relationship between students’ pre-higher education experience (including academic achievement and school/college characteristics) and their higher education achievement. This work will add to existing research on whether the characteristics of an applicant’s school or college can be used in an assessment of his or her potential in higher education. To develop Performance Indicators for Higher Education Institutions on behalf of the UK's four HE Funding Councils but will not be used in the implementation of any publically available Performance Indicators. The extract may also be used to examine options for extending the NPD scope to include other HE data and Independent School data. |</t>
  </si>
  <si>
    <t>For use by HEFCE and the Office for Fair Access (OFFA) Analytical Services to provide advice and analysis to HEFCE, OFFA and BIS (and Government more widely) officials and ministers regarding higher education (HE) potential, applications, participation and HE progression at a national, local and institutional level. When appropriate, analysis may be included in published reports.</t>
  </si>
  <si>
    <t>To make a comparison between the matches made between the linked NPD-HESA/ILR data and the matches made in HEFCE’s own linking processes. This will enable HEFCE to improve their linking, not only between the NPD and the administrative HE datasets, but also between HE datasets. This is important because these links have an effect on funding and controls on the number of students, as well as on research HEFCE carry out. |</t>
  </si>
  <si>
    <t>2017-08-01 00:00:00</t>
  </si>
  <si>
    <t>DR140404.02</t>
  </si>
  <si>
    <t>ICAN</t>
  </si>
  <si>
    <t>ICAN Secondary Talk is a whole school programme which aims to support schools in raising attainment and improving behaviour through a focus on the communication skills of young people and their teachers. The pilot phase was independently evaluated by Sheffield University. This application to the NPD is to access attainment data for the schools ICAN have worked with to see whether Secondary Talk has some impact on the progress students make in Key Stage 3. As a control measure ICAN will be requesting data prior to Secondary Talk (2008), ICAN have already received data  during Secondary Talk as part of a previous application. ICAN is now keen to see if the effects of the approach are sustained after the direct support offered by ICAN advisors has ended.</t>
  </si>
  <si>
    <t>I CAN Secondary Talk is a whole school programme which aims to support schools in raising attainment and improving behaviour through a focus on the communication skills of young people and their teachers. The pilot phase was independently evaluated by Sheffield University, who found that: | "Secondary Talk is a flexible whole school communication approach that schools can implement to meet their individual needs. This evaluation of the pilot of Secondary Talk showed that engaging with Secondary Talk has a significant impact on school staff knowledge, teaching practice and schools’ approaches to understanding and supporting pupils’ language and communication development." |  | Secondary Talk is now being rolled out across England in upwards of 35 secondary schools and academies. As a result of the impressive evaluation, we have secured funding which enables us to offer bursaries to schools buying Secondary Talk. Part of the bursary agreement between I CAN and the purchasing schools requires the schools' involvement an the on-going evaluation. | Evaluation to date has focused on the impact of Secondary Talk on staff knowledge and changes to practice. Although schools also reported an impact on students’ learning and behaviour, we have no robust information to support this. We are also keen to see whether the changes made to schools during the one-year of implementation are sustained beyond engagement with consultants. We are interested in seeing the impact of Secondary Talk on whole school systems, and what the key features in this are. |  | Aims of the Evaluation | - To look at the long-term impact of Secondary Talk on pupils attainment, engagement and behaviour | - To understand how the programme develops within schools | - To establish whether Secondary Talk succeeds in embedding positive changes in classroom environments and teaching practices – whether and how this change is sustained. | This application to the NPD is to access attainment data for the schools we have worked with to see whether Secondary Talk has some impact on the progress students make in Key Stage 3. As a control measure we will be requesting data from before Secondary Talk and during Secondary Talk. This way we can see if progress increases while Secondary Talk is being used in the school.  |  |  |</t>
  </si>
  <si>
    <t>IDS Educational Consultancy</t>
  </si>
  <si>
    <t>The NPD data is to be used for research and analysis purposes. IDS produces an analysis of post-16 Level 3 provision, performance and progress, available to most post-16 providers in England to assist with evaluation leading to the raising of student achievement. | The programme will be used to: | 1. Identify key elements affecting outcomes and progress at both national and local level; | 2. Support academies, schools, sixth form and FE colleges in the early analysis of post-16 amended outcomes; | 3. Provide the informed basis for discussions and development sessions aimed at improving success for Level 3 students. | IDS will produce aggregated analysis in the reports, which will not allow the identification of individuals.</t>
  </si>
  <si>
    <t>Data will be used to investigate progress in Key Stage 5 at subject level, and retention trends. These will form the basis for:  | 1. Research into the significant factors affecting progress at subject level of Level 3 learners, comparing trends over 3 years; | 2. Research into retention at various stages of progression through Key Stage 5; | 3. Developing a progression model for supporting the prediction of grade outcomes; | 4. Providing a national baseline for comparing progress and outcomes for individual providers or groups of providers. | The programme will be used to: | 1. Identify key elements affecting outcomes and progress at both national and local level; | 2. Support schools, sixth form and FE colleges in the early analysis of post-16 outcomes; | 3. Provide the informed basis for discussions and development sessions aimed at improving success for Level 3 students.  | IDS is working in collaboration on a development project with schools in England to continue the development of an online analysis tool and summary reporting which will provide an analysis of Level 3 outcomes and progression. The centres will be responsible for their own data and the information gained from this programme will be used to provide individual retention analysis for each centre. All other data will be used to establish the baselines and comparators for the reporting model.</t>
  </si>
  <si>
    <t>The data will be used to investigate progress in Key Stage 5 at subject level, and retention trends. | These will form the basis for: 1. Research into the significant factors affecting progress at subject level of Level 3 learners, comparing trends over 3 years; 2. Research into retention at various stages of progression through Key Stage 5; 3. Establishing a progression model for supporting the prediction of grade outcomes; 4. Providing a national baseline for comparing progress and outcomes for individual providers or groups of providers. |  | The programme will be used to: | 1. Identify key elements affecting outcomes and progress at both national and local level; 2. Support schools, sixth form and Further Education colleges in the early analysis of post-16 outcomes; 3. Provide the informed basis for discussions and development sessions aimed at improving success for Level 3 students. |</t>
  </si>
  <si>
    <t>Provide value added and SSA analysis as part of comprehensive reports for providers as part of a comprehensive summary of post-16 provision, outcomes and effectiveness. It will provide the VA values for qualification type and subject outcomes, and an SSA analysis to compare with overall national SSA distribution.</t>
  </si>
  <si>
    <t>DR161018.02</t>
  </si>
  <si>
    <t>IRROX Ltd (Tutor Hunt)</t>
  </si>
  <si>
    <t>Tutorhunt.com school guide (https://www.tutorhunt.com/schools/) help parents choose the right school for their child by presenting school data in a user friendly way, allowing them to easily make comparisons between different schools.</t>
  </si>
  <si>
    <t>2017-11-30 00:00:00</t>
  </si>
  <si>
    <t>Imperial College London |</t>
  </si>
  <si>
    <t>To investigate the impact of the Large Scale Voluntary Transfer (LSVT) of social housing stock to housing associations by local authorities on the educational outcomes of children. To perform difference-in-difference-in-difference analysis, comparing the outcomes of FSM children relative to non-FSM children across both time (before and after LSVT) and authorities i.e. LSVT authorities compared with non-LSVT authorities.</t>
  </si>
  <si>
    <t>To investigate the impact of the Large Scale Voluntary Transfer (LSVT) of social housing stock to housing associations by local authorities on the educational outcomes of children. To perform difference-in-difference-in-difference analysis, comparing the outcomes of FSM children relative to non-FSM children across both time (before and after LSVT) and authorities (LSVT authorities compared with non-LSVT authorities).</t>
  </si>
  <si>
    <t>DR170721.04</t>
  </si>
  <si>
    <t>Impetus-PEF (Private Equity Foundation)</t>
  </si>
  <si>
    <t>The request relates to research funded by Impetus-PEF; a charity which seeks to transform the lives of economically disadvantaged young people by ensuring they get the support they need to succeed in education.  The project aims to produce local statistics for the percentage of people who are successfully re-engaged within 3 years of dropping out at Key Stage 4 using linked National Pupil Database-Individualised Learner Record-Higher Education Statistics Agency between 2006/7 and 2011/12. This will help to promote the education and well-being of young people because it will help Impetus-PEF and local stakeholders more widely to better target programmes for young people at risk of disengagement.</t>
  </si>
  <si>
    <t>In addition to the above there may also be a number of withdrawn / not pursued applications - DfE will not have full details of these requests and so are not included in the above list. A requestor may withdraw or not pursue an application for a varieties of reasons - DfE will not always find out why - possible reasons include that they do not think the request will be approved, that they may not have the required security arrangements, that they don't think they can provide relevant justifications to gain access to the data.</t>
  </si>
  <si>
    <t>Independent Inquiry into Child Sexual Abuse (IICSA)</t>
  </si>
  <si>
    <t>Part of the inquiry was to consider the risks and benefits of mandatory reporting. This involved reviewing the mandatory reporting evidence base - this includes considering the academic literature, CSA referrals held by the police and other professional organisations.  The work involved exploring possible data sources that would indicate levels of referrals from different sources for child sexual abuse. The Inquiry sought access to Children in Need Data, seeking to identify data sources of referrals where Child Sexual Abuse have been identified.  (To note, only non-personally identifiable data was provided to inform the inquiry’s thinking).</t>
  </si>
  <si>
    <t>Independent Schools Council</t>
  </si>
  <si>
    <t>To see how pupils at Independent School Council  schools are performing in particular subjects.</t>
  </si>
  <si>
    <t>Independent Schools Council (ISC)</t>
  </si>
  <si>
    <t>The data will be aggregated, probably by subject, grade and gender to see how pupils at ISC schools are performing against aggregated data from previous years. ISC would like the Key Stage 4 and Key Stage 5 data for 2013 so that they are able to continue the analysis of particular trends in GCSE, iGCSE and A Level exams. For example, they would like to analyse subject choices, grade distribution and subject popularity over time within ISC schools.</t>
  </si>
  <si>
    <t>This data will be aggregated, probably by subject, grade and gender to see how pupils at ISC schools are performing against aggregated data from previous years.</t>
  </si>
  <si>
    <t>We would like to have access to the Key Stage 4 and Key Stage 5 results data for candidates who attended schools that are members of ISC. In the past we have sent a list of ISC schools along with their DfE numbers and you have very kindly sent this data to us. The data will be aggregated, probably by subject and gender and the outputs written up in a report for schools.</t>
  </si>
  <si>
    <t>The data will be aggregated, probably by subject, grade and gender, to see how pupils at ISC schools are performing compared to previous years. ISC would like the Key Stage 4 and Key Stage 5 data for 2014 so that they are able to continue the analysis of particular trends in GCSE, IGCSE and A Level exams. For example, they would like to analyse subject choices, grade distribution and subject popularity over time within ISC schools. They have used this particular cut of data for many years and believe the DfE is the only organisation to provide such a comprehensive data set, at such a level which is able to satisfy their requirements.</t>
  </si>
  <si>
    <t>Individual Citizen</t>
  </si>
  <si>
    <t>The British and Swedish attainment goals in mathematics for pupils around 15 years are very similar. However, the UK educational system appears to be superior, and when comparing GCSE tests with the Swedish 9th grade National tests (15 – 16 years) in mathematics it is clear that the GCSE Maths is more advanced. | It thus seems tenable that the UK PISA results should be above the Swedish ones. This is also the case, but the difference is not very large, and mainly due to – quite expected – Swedish low performance; not the UK results being clearly above average, which one might expect from what has been reported in media on improved GCSE results. | The question therefore becomes if the discrepancy of improved GCSE but average PISA results can be explained by a non-symmetrical distribution of the GCSE attainments in mathematics. | This request required the use of one data field - KS4_LEVELGMATH_ALL_B as the requester was interested to know whether the results are symmetrically distributed, right-skewed, or even bi-modal.  |</t>
  </si>
  <si>
    <t>I am currently working on a start-up to help parents better identify, rank, and choose the best school for their children. One of the functions in the website would enable parents to see the admission rate for each school and compare admission criteria (e.g. catchment/cut off areas, sibling presence, gender - boys/girls school). They should also be able to know what type of schools these are and how the overall performance of these schools. I would also like to include basic info for each school.</t>
  </si>
  <si>
    <t>2017-01-24 00:00:00</t>
  </si>
  <si>
    <t>Innovative Consultancy UK (ICUK)</t>
  </si>
  <si>
    <t>To provide schools catchment area ‘heat maps’ for schools (Key Stage 2 – Key Stage 4 and Key Stage 5). ICUK is looking to produce heat maps for pupil’s admittance to any given school in the UK; this is to provide an additional public service to members of the public, showing general catchment area data, and to help parents gauge the likelihood of their child being granted admission to any given school based on their location. ICUK also aims to use Super Output Area and Distance to School measures data to provide a heat map / distance maps for any given school.  |</t>
  </si>
  <si>
    <t>DR170803.01</t>
  </si>
  <si>
    <t>Institute For Fiscal Studies</t>
  </si>
  <si>
    <t>This research will use linked administrative data on prior attainment, higher education and earnings records to identify the causal returns to undergraduate and postgraduate education in England. Utilising this rich dataset of background characteristics and up to 10 years of earnings enable us to control for the selection into higher education and overcome issues of volatile employment and earnings patterns in graduates early careers. This administrative data set allows us to identify the returns to specific subjects and institutions, and explore how these returns vary between subgroups of the population. Including by: gender; socio-economic background; ethnicity and degree classification. The datasets are administrative, with all personal level identifiers removed from the data prior to analysis.</t>
  </si>
  <si>
    <t>DR160727.04</t>
  </si>
  <si>
    <t>This research will evaluate the impact of provision of a pilot known as ‘Achieve Together’ on pupils’ secondary school academic attainment, in which three education charities (Teach First, Teaching Leaders and Future Leaders) work together to attract, retain and develop excellent teachers, middle leaders and head teachers.  |  | Key Stage 4 attainment data will be used to explore whether the trial has had a positive impact on pupil attainment, particularly for disadvantaged pupils. Absence data for the same pupils will inform whether engagement with school has changed as a result of the trial. |</t>
  </si>
  <si>
    <t>DR170117.04</t>
  </si>
  <si>
    <t>This research aims to understand the role of expected future earnings and expected enjoyment of education in explain students’ decisions to continue in education and what drives gaps in further education enrolment rates across genders and SES background.  Using a bespoke survey on student attitudes and expectations linked to administrative data on pupil attainment and educational outcomes we are able to model the factors which affect students’ future education decisions. This research is funded by the Economic Social Research Council.</t>
  </si>
  <si>
    <t>DR160321.03</t>
  </si>
  <si>
    <t>This project seeks to answer the following:  | 1) What is the impact of peers' choices on individual choices regarding education?  | 2) What is the impact of peers' outcomes on individual long-term outcomes? | 3) What is the long-term impact of vocational education on wages and employment trajectories? | 4) How is the long-term impact of VET different from HE? | 5) How is the funding affecting the choices and outcomes regarding vocational education? |</t>
  </si>
  <si>
    <t>2023-03-31 00:00:00</t>
  </si>
  <si>
    <t>DR160707.06</t>
  </si>
  <si>
    <t>This data request is part of a project under the framework of the Centre for Vocational Education Research (CVER), which aims to describe and analyse the choices of students after KS4, in particular the choice of a vocational (e.g. BTECs) or an academic (e.g. A-levels) qualification, and how this may be influenced by secondary school peers. Subsequent analysis will look at the ultimate outcomes of these influenced choices in terms of achievement and progression to higher education or into the labour market. The specific research question being asked is whether the decision to invest in either vocational or academic qualifications is influenced by the same decision made by secondary school peers.</t>
  </si>
  <si>
    <t>2018-04-30 00:00:00</t>
  </si>
  <si>
    <t>This application to use the National Pupil Data is related to work for a new Centre for Vocational Education (VE) Research funded by the Department for Business, Innovation and Skills (BIS) (http://cver.lse.ac.uk) and would like to extend the data use of existing data. The research agenda continues to focus on young people’s transitions into the labour market and the particular role of vocational education in facilitating this transition and the aims/objectives are identical to the work currently undertaken for young people’s transitions to and within the labour market: | Understanding the types of learning and employment young people young people engage in Characteristic patterns in individual biographies linking various learning and employment episodes (‘transition patterns’) | Understanding and explaining transitions, in and out of NEET (Not in Education, Employment or Training) | Estimating the effect of particular transition patterns on (successful) labour market participation and progress | Analysing the key drivers and barriers to successful transitions | Providing longer term outcomes of successful transitions (beyond the current focus on people up to the age of 20). |  |</t>
  </si>
  <si>
    <t>This application to use the National Pupil Data is related to the evaluation of the Youth Contract (YC), which was launched in April 2012 in order to support 16-17 year olds who are not in education, employment or training and at risk of long-term disengagement to move into education, training or employment with training and to sustain this outcome. IES has been commissioned by the DfE to undertake the evaluation of the YC policy, which will answer whether it achieved its primary objectives, specifically: |  | • Has the YC provision helped low qualified 16-17 year olds who were NEET and at risk of long-term disengagement to move into education, training or employment with training and to sustain this outcome? | • Have these young people gained experience and increased their qualifications, in order that they continue in education and successfully find work? | • Do outcomes vary by key sub-groups and areas, in particular local delivery and payment by results models, i.e. are there specific models and best practice for further policy learning? |  | In order to achieve this, DfE and IES have agreed to use administrative data to estimate the impact of the YC on key outcomes and to bring to bear econometric methods to estimate implicitly the counterfactual outcome. Since the programme is open to all eligible 16-17 year olds, there is no direct comparison group which the research can draw on. Therefore, we agreed that groups of non-participants from within the population data for 16-17s included in National Client Caseload Information System (NCCIS) should be used in order to estimate counterfactual outcomes and to derive econometric impact estimates.  |  | While NCCIS data will be used in order to identify groups of YC participants and non-participants, these data are not informative in order to estimate credible counterfactual outcomes. Any econometric method aims to ensure that participants and estimated counterfactual are identical in observable characteristics (or variables), which cannot be achieved using solely NCCIS data as these do not include information about prior educational attainment, which is one of the most crucial observable variables.  We therefore aim to achieve a merged data set for YC participants and non-participants of NCCIS and NPD data.  |  | Since CCIS Data have not (yet) included Unique Learner Numbers (ULN) for all LAs, IES will merge NPD and CCIS on the basis of personal characteristics (date of birth, gender, postcodes, potentially surname) in fully de-anonymised files of NPD and NCCIS at the level of individuals.</t>
  </si>
  <si>
    <t>DR150513.04</t>
  </si>
  <si>
    <t>This application to use the National Pupil Data is related to a study on young people transitions to, and within, the labour market commissioned by the Department for Business, Industry and Skills (BIS).This project aims to achieve an up-to-date evidence-base on movements and progression within the youth labour and learning sectors, to provide comparisons with earlier cohorts and to have an improved evidence base on the long-term outcomes on employment in adolescent and adult years. More precisely, the focus of this project is a descriptive and causal analysis of the following issues in the youth labour market.</t>
  </si>
  <si>
    <t>This application to use the National Pupil Data is related to the evaluation of the Youth Contract (YC), which was launched in April 2012 in order to support 16-17 year olds who are not in education, employment or training and at risk of long-term disengagement to move into education, training or employment with training and to sustain this outcome. |</t>
  </si>
  <si>
    <t>DR160705.01</t>
  </si>
  <si>
    <t>The aim of our research is to analyse the implications of the funding systems in place for different stages of education for the government, providers and users. This encompasses two overall aims:  | • Understanding the specific implications of the higher education funding system for different stakeholders; | • Understanding how the HE funding system interacts with the funding systems for earlier stages of education.  | Our work will provide an independent assessment of the likely cost of the student loan system to government, and analyse the distributional implications of this system for students and universities. We will combine these estimates with information on public funding for earlier stages of education to provide new estimates of the total amount of education spending pupils receive over their lifetime, how this has changed over time to reflect policy and changes in participation, and the difference in total spending received by different groups of pupils.  |</t>
  </si>
  <si>
    <t>DR160707.02</t>
  </si>
  <si>
    <t>This research will evaluate the impact of provision of a universal free school breakfast club (supported by the charity Magic Breakfast) on pupils’ academic attainment.   |  | KS1 and KS2 attainment data will be used to explore whether the trial has had a positive impact on pupil attainment, particularly for disadvantaged pupils. The mechanisms through which improvement in attainment occurs will be investigated, for example attendance and punctuality at school, improvement in classroom behaviour and concentration (measured through bespoke teacher surveys), and health (proxied by BMI from the National Child Measurement Programme). We will also explore whether the impact of the breakfast club varies between groups of pupils, in particular those eligible and not eligible for free school meals and pupil premium funding, with low and high prior attainment, those that change breakfast consumption (measured through pupil surveys), and gender. |  | This evaluation is funded by the Education Endowment Foundation. |</t>
  </si>
  <si>
    <t>2019-05-19 00:00:00</t>
  </si>
  <si>
    <t>DR140110.01</t>
  </si>
  <si>
    <t>The aim of our research is to estimate the impact of a programme called Aspiring Professionals Programme (APP) run by the Social Mobility Foundation (SMF) on the education and employment outcomes of young adults. APP provides mentoring and internship opportunities to young people with high-prior attainment but low socio-economic background, with the aim of encouraging participation at high-status universities, and eventual employment in professional occupations (Accountancy, Architecture, Banking &amp; Finance, Business, Engineering, Law, Media, Medicine, Politics, Science, and Technology).    |  | As social mobility is a priority for government and an area of much research for academics, it is important to estimate whether targeted programmes of support to young adults can help improve access to high-status universities and/or professions. |  | We would like to estimate the impact of APP for four cohorts of young adults: those that participated in the programme in the summer before their A-level year in 2009, 2010, 2011, and 2012. |</t>
  </si>
  <si>
    <t>Confirming licence extension</t>
  </si>
  <si>
    <t>IFS have been commissioned by the Education Endowment Foundation (EEF) to quantitatively evaluate the effectiveness of the Nuffield Early Language Intervention programme, implemented by the charity ICAN, which is designed to increase children’s oral language skills around the time that they start school.  The intervention began in the summer of 2013. There are 333 children in 31 schools participating in the trial, of which 23 schools containing 250 pupils have given consent to link data from the trial to the NPD. IFS will estimate the effectiveness of two different literacy and language interventions: one starts in the final term of nursery and lasts for 30 weeks (i.e. it continues through the first two terms of reception); the second starts in the first term of reception and lasts for 20 weeks. IFS will seek to assess how effective both interventions are, relative to business as usual, using a wait-listed control group to test whether one intervention is more effective than the other.</t>
  </si>
  <si>
    <t>An individual's educational attainment is thought to affect their long-term outcomes, including progression to higher education and later employment prospects. Previous research has attempted to identify the causal effect of education on later outcomes. However, a principal concern is that any relationship is in part driven by unobserved characteristics, such as ability and aspirations, that determine both education and longer term outcomes. One way to overcome this problem is to use an instrumental variables (IV) approach, which exploits variation in education attainment arising from  "exogenous" factors or "instruments". These instruments must: (i) have a direct effect on education; (ii) have no direct effect on later outcomes, with any impact coming through the effect on education; and, (iii) be uncorrelated with unobservable characteristics.  This project will investigate the potential use and value of a number of such “instruments” to identify the impact of educational attainment on later outcomes (in particular progression to higher education). The first stage in this research is to investigate whether each potential instrument affects educational attainment. To do this we propose to use data from the NPD (on attainment, geographical location and background characteristics available in PLASC) linked to data on our potential “instruments” from publicly available sources.</t>
  </si>
  <si>
    <t>The main aims of this project are to compare the characteristics of pupils attending selective or partially selective schools with those of pupils attending other state schools, and to provide further evidence on the likely drivers of these differences. This work is funded by the Sutton Trust.  |</t>
  </si>
  <si>
    <t>DR140108.02</t>
  </si>
  <si>
    <t>Successive governments have sought to narrow the achievement gap between pupils from advantaged and disadvantaged backgrounds, as part of wider efforts to improve social mobility. However, in order for future policy to have most effect, it is also important to learn from successful examples of where the achievement gap has been narrowed. Here, the improvement in London schools over the past decade stands out as a great example of overall improvement in academic achievement levels, and most crucially as a narrowing of the achievement gap. We aim to conduct further analysis of the performance of London schools, relative to other parts of the country, and the potential reasons for this to guide future policy discussions.</t>
  </si>
  <si>
    <t>Data being reused under DR160705.01</t>
  </si>
  <si>
    <t>The aim of the project is to look at the impact of academy conversion on school intakes and student outcomes in England.  To IFS’s knowledge, there has been very little academic work on the impact of academy conversion and this research will fill an important policy gap. There has been some preliminary work on this issue which suggests that it has little impact on school composition or GCSE performance, but this is based on school level data only.</t>
  </si>
  <si>
    <t>To analyse the cross-over between various socio-economic indicators produced and used by different organisations, for example measures of school-level deprivation on the basis of the percentage of pupils eligible for Free School Meals, or in the most deprived IDACI deciles, or measures of local area participation in higher education. The aim of the project is to help charities and other organisations target their resources effectively at disadvantaged schools to help close the attainment gap between rich and poor, and to build a knowledge base which can help organisations and individuals compare socio-economic indicators used in different settings. In addition, as part of the same project, assess the socio-economic indicators that best predict educational disadvantage at the pupil level.  |  |  |  |  |  |</t>
  </si>
  <si>
    <t>The IFS has been commissioned by the Department for Education to conduct a quantitative impact evaluation of the new 16-19 bursary fund, using NPD data. The aim of the project is to measure the impact of the new policy on post-16 full-time participation and attainment rates. IFS will measure participation on the basis of pupils appearing in the relevant School Census Year 12/13 or Individualised Learner Record (ILR) Learner datasets and will measure attainment on the basis of information in the relevant Key Stage 5 or Level 2 and 3 at 19 Indicators datasets. |</t>
  </si>
  <si>
    <t>DR140110.02</t>
  </si>
  <si>
    <t>The aim of this project is to evaluate the impact of Sure Start Children Centres (SSCC) on Early Years Foundation Stage Profile (EYFSP), Key Stage 1 and Key Stage 2 results of pupils in state schools in the UK. The Sure Start programme is an important piece of the UK government’s scheme to support families from pregnancy through to age five, which now includes a free entitlement to 15 hours early education for disadvantaged 2 year olds and free entitlement for 3 and 4 year olds. The Government has shown a strong commitment to Sure Start and has provided enough funding to maintain a network of Children’s Centres across the country. It is therefore crucial to assess its impact on children and their families. While existing evaluations have focused on short-term outcomes, less is known of its long-term impact on pupil achievement.</t>
  </si>
  <si>
    <t>In this project we will estimate the consequences of differences in teacher pay across local authorities for pupil attainment, as well as the underlying mechanisms behind any such effects. In particular, we will examine the consequences of discontinuities in teacher pay across teacher pay boundaries, e.g. comparing pupil attainment at schools either side of the inner London pay boundary.</t>
  </si>
  <si>
    <t>This project will investigate the potential value of encouraging parental school choice in improving the academic attainment of pupils in England. In particular, this project will identify whether parents value the academic standards of schools when choosing which school to apply to, as opposed to distance and/or other factors. This will determine whether school competition is likely to “drive up” academic standards as hoped by policy-makers.</t>
  </si>
  <si>
    <t>The aim of our research is to estimate the impact of a programme called Aspiring Professionals Programme (APP) run by the Social Mobility Foundation (SMF) on the education and employment outcomes of young adults. APP provides mentoring and internship opportunities to young people with high-prior attainment but low socio-economic background, with the aim of encouraging participation at high-status universities, and eventual employment in professional occupations (Accountancy, Architecture, Banking &amp; Finance, Business, Engineering, Law, Media, Medicine, Politics, Science, and Technology).    |  | As social mobility is a priority for government and an area of much research for academics, it is important to estimate whether targeted programmes of support to young adults can help improve access to high-status universities and/or professions. |</t>
  </si>
  <si>
    <t>The broad aims of IFS research projects are to estimate the impact of access to funded nursery places on children’s later development and mother’s labour supply. IFS’ identification strategy, relies on variation in eligibility on the basis of children’s date of birth. For example, children born on 31st August become eligible for a funded nursery place on 1st September, while those born on 1st September do not become eligible until 1st January. IFS will exploit this variation to see whether entitlement to an additional term of free nursery education affects the outcomes of interest.</t>
  </si>
  <si>
    <t>Most analysis of school funding focuses on contemporaneous levels of funding in a given year. However, IFS believe it is the total level of funding or resources that individuals receive over their school career that are likely to matter most for their outcomes. The aim of this project is to estimate the total level of funding received by pupils over their period of compulsory schooling from age 5 to 16, show the variation in these totals and how they vary across pupil characteristics. In addition, IFS wish to show how these totals and the level of variation have changed across cohorts over time.</t>
  </si>
  <si>
    <t>The aims of this research is to estimate the short-term impact of the presence of a trainee teacher in a school/department on pupil attainment. This research forms part of a wider research project about the costs and benefits of different teacher training routes (funded by the Nuffield Foundation).</t>
  </si>
  <si>
    <t>The broad aims of IFS research project are to estimate the impact of access to funded nursery places on children’s later development and mother’s labour supply. IFS’ identification strategy relies on variation in eligibility on the basis of children’s date of birth. For example, children born on 31st August become eligible for a funded nursery place on 1st September, while those born on 1st September do not become eligible until 1st January. IFS will exploit this variation to see whether entitlement to an additional term of free nursery education affects the outcomes of interest.</t>
  </si>
  <si>
    <t>The aim of the research is to estimate the impact of a trial funded by the Education Endowment Foundation. The trial is known as Achieve Together, designed by three education charities: Teach First, Teaching Leaders and Future Leaders. The programme will combine the activities of the three education charities in the same secondary schools, to test whether this targeted and intensive support is effective in raising attainment for pupils (in particular pupils from disadvantaged backgrounds). The Institute for Fiscal Studies have been appointed as the independent evaluator for this trial. IFS are requesting Key Stage 4 attainment data to explore whether the trial has had a positive impact on pupil attainment, particularly for disadvantaged pupils.</t>
  </si>
  <si>
    <t>2017-06-01 00:00:00</t>
  </si>
  <si>
    <t>IFS have been commissioned by Education Endowment Foundation (EEF) to quantitatively evaluate the effectiveness of the Reading Intervention Programme (REACH), run by academics at University College London and Sheffield, which is designed to improve the reading comprehension and accuracy of those with reading difficulties in Years 7 and 8.   |  | The intervention is being delivered in two stages:  | Phase 1: June 2013 to January 2014, i.e. starting in Year 7 and running through to Year 8; | Phase 2: November 2013 to June 2014, i.e. run during Year 7. All schools are located in West and South Yorkshire.</t>
  </si>
  <si>
    <t>DR171016.01</t>
  </si>
  <si>
    <t>The focus of the research project is to understand the impact of the Education Endowment Foundation (EEF) campaign to maximise the impact of Teaching Assistants. In particular, IFS will seek to estimate the impact of advocacy and training in South and West Yorkshire on Key Stage 2 pupil attainment Assistants.</t>
  </si>
  <si>
    <t>The aim of this research is to estimate the impact of a programme called Aspiring Professionals Programme (APP) run by the Social Mobility Foundation (SMF) on the education and employment outcomes of young adults. APP provides mentoring and internship opportunities to young people with high-prior attainment but low socio-economic background, with the aim of encouraging participation at high-status universities and eventual employment in professional occupations (Accountancy, Architecture, Banking &amp; Finance, Business, Engineering, Law, Media, Medicine, Politics, Science, and Technology).</t>
  </si>
  <si>
    <t>The aim of the project is to inform Latymer School Governors, the School Leadership Team (SLT) at the school and Heads of Department where they are doing well and where improvement is needed. The current resources available to governors partly do this, but because of the highly selective intake, it is unclear whether in some areas, they are doing well or less well because of the specialised intake. They need to look at this so they understand what is driving the results that OFSTED will look at in judging the school.</t>
  </si>
  <si>
    <t>The IFS has been commissioned by the Department for Education to conduct a quantitative impact evaluation of the new 16-19 bursary fund, using NPD data. The aim of the project is to measure the impact of the new policy on post-16 full-time participation and attainment rates. We will measure participation on the basis of pupils appearing in the relevant PLASC Year 12/13 or Individual Learner Record (ILR) Learner datasets. We will measure attainment on the basis of information in the relevant Key Stage 5 or Key Stage 4/5 Cumulative Indicators datasets.  |  | We require post-16 full-time  participation (PLASC Year 12/13 or ILR) data on each pupil in order to measure their participation outcomes. We require post-16 attainment (Key Stage 5/Vocational Database/Key Stage 4 Cumulative Indicators) data on each pupil in order measure their attainment outcomes. We need prior attainment (Key Stage 1-Key Stage 4) data on each pupil in order to control for different levels of prior attainment between different socio-economic groups, particularly as this could be an important confounding factor in our analysis. We require all this information for each successive PLASC cohort of Year 11 pupils in order to have sufficient baseline   |  | Our evaluation strategy involves classifying pupils into 5 broadly defined 'income' groups that will be affected by the policy in different ways. The higher income groups will be the comparator group. Then we will examine whether the introduction of the new bursary fund changes full-time  participation in school or further education, and whether it has any impact on qualifications obtained. In order to do this we need to chart full-time participation and achievement for these 5 groups over an extended period to see whether the policy has had an impact (hence why we need data going back to 2001/02). |  | Clearly to do this we need good proxy estimates of 'income'. We plan to do this using ACORN data which measures economic status at the postcode level. Therefore we will either need postcode information in PLASC or need DfE to match in ACORN data (which we will provide) to postcode in PLASC. If we are given postcode information, then we would destroy it once the ACORN data is matched in. |  | We require all this information for each successive PLASC cohort of Year 11 pupils in order to have sufficient baseline information (before the policy change) on the relationship between each income group and participation/attainment rates. Examining the trends over time in this relationship will be crucial for testing the robustness of our proposed analysis strategy, and this has been agreed with DfE.</t>
  </si>
  <si>
    <t>Previous research (e.g. Feinstein, 2003) has suggested that initially high-attaining children from poorer backgrounds fall behind their richer but initially lower-attaining peers very early in life, perhaps even before they start school. But more recent research (e.g. Jerrim and Vignoles, 2013) has shed some doubt on these findings, suggesting that they might at least partially be explained by the statistical phenomenon known as regression to the mean. This IFS research will investigate this issue further, examining the trajectories of initially high- and low-achieving children from lower and higher socio-economic status families from age 7 through to age 16 for the first time.</t>
  </si>
  <si>
    <t>DR130902.01</t>
  </si>
  <si>
    <t>Docosahexaenoic acid (DHA) is thought to be very important for brain development in very early infanthood and hence a potential contributing factor in children's cognitive development. However, most of the evidence on the importance of DHA for children's cognitive development comes from small sample clinical trials which suffer from severe attrition. | Although DHA is naturally found in breast milk, it can also be found in infant milk formula. The UK authorised the use of DHA in infant milk formula in 2001.  If the hypothesis that DHA is important for children's cognitive development is correct, we would hope to find that the attainment gap between breastfed and non-breastfed children narrows for children born after 2001. This is because formula-fed children will be in a better position after 2001 since the milk they consumed incorporated DHA. | Using the NPD, we can compare the trends in children's school attainment among different ethnic groups and whether a change in these trends occurred post-2001. If children from ethnic groups with lower breastfeeding propensity tend to do better post-2001, then we can take this as evidence that DHA is important for children's cognitive development (subject to various robustness checks). This methodology allows us to circumvent the fact that the NPD does not contain information on whether a child has been breastfed or not.</t>
  </si>
  <si>
    <t>Docosahexaenoic acid (DHA) is thought to be very important for brain development in very early infanthood and hence a potential contributing factor in children's cognitive development. However, most of the evidence on the importance of DHA for children's cognitive development comes from small sample clinical trials which suffer from severe attrition. |  | Although DHA is naturally found in breast milk, it can also be found in infant milk formula. The UK authorised the use of DHA in infant milk formula in 2001.  If the hypothesis that DHA is important for children's cognitive development is correct, we would hope to find that the attainment gap between breastfed and non-breastfed children narrows for children born after 2001. This is because formula-fed children will be in a better position after 2001 since the milk they consumed incorporated DHA. |  | To perform this analysis, we will take advantage of the fact that mothers from different ethnic groups have different propensities to breastfeed. Hence, using the NPD, we can compare the trends in children's school attainment among different ethnic groups and whether a change in these trends occurred post-2001. If children from ethnic groups with lower breastfeeding propensity tend to do better post-2001, then we can take this as evidence that DHA is important for children's cognitive development (subject to various robustness checks). This methodology allows us to circumvent the fact that the NPD does not contain information on whether a child has been breastfed or not.</t>
  </si>
  <si>
    <t>We have been commissioned by the Education Endowment Fund (EEF) to quantitatively evaluate a literacy intervention ('LIT') delivered to low-achieving pupils in Year 7. The intervention will start in September in the new academic year. |  | To evaluate the impact of the LIT programme, we will be comparing reading attainment scores in schools that do not have the programme with reading attainment scores in schools that do have the programme. However, the pupils in such schools may differ in a variety of ways. We therefore need to link contextual data from the School Census (Free School Meals, ethnicity, Special Educational Needs status, English as an Alternative Language , etc.) in order to take such factors into account. Doing so will help to make the quantitative evaluation of the intervention's impact as robust as possible. Importantly, schools are providing us with UPN identifiers for their prospective Year 7 pupils; we therefore need the School Census to include the Unique Pupil Number (UPN) so that we can link it in. Additionally, we will need the PMR identifier as well, so that we can link in 2011/12 Key Stage 2 results data (when it becomes available). We need the Key Stage 2 results data so that we can control for pupils' Key Stage 2 reading attainment scores obtained when they were in Year 6 - this is another important explanatory factor to take into account. The Key Stage 2 reading attainment scores are also being used to identify the eligible subpopulation of pupils. |  | We do not yet know which pupils are eligible for the intervention in programme and comparison schools, as the schools have not yet provided us with the UPNs. Schools themselves cannot yet provide the UPNs for these pupils because the pupils will be new entrants in the September 2012 intake. We therefore need to request the School Census for the entire Year 6 cohort in 2011/12 as we do not know which specific schools or pupils to request data for. |  | As part of the intervention design, schools may randomly select pupils to receive the literacy programme. This selection must be made before the academic year starts in September, and we are carrying out the process on behalf of schools. We will also need to use the School Census for this, to provide socio-demographic characteristics which we will use to compare the selected pupils to the non-selected pupils, to ensure that the random selection was successful. As this process needs to be carried out over the summer holiday before the academic year starts, we urgently need access to the data as soon as possible. As the School Census data is the immediate priority for this project, we are happy to request the Key Stage 2 data now but receive it whenever it becomes available in the autumn. We understand that the 2011/12 Spring Census data is available now and would appreciate timely access to it in order to assist schools with selecting pupils for the intervention.</t>
  </si>
  <si>
    <t>This data supplements that granted under request number DR111104.01 and will be used to help achieve the following aims: |  | 1) To update and extend previous analysis of the socio-economic gaps in HE participation; | 2) To provide new evidence on the socio-economic gaps in drop out, degree completion and degree class; | 3) To provide new evidence on the role of schools in driving HE participation and outcomes. |   | In each case, information on HE participation and outcomes from HESA data will be linked with detailed information on prior attainment (at ages 11, 16 and 18), individual background characteristics from the School Census at age 16 and school characteristics based on the secondary school attended at age 16 (and, in some cases, age 18). |  | Projects 1) and 2) will investigate the extent to which the raw gaps in HE participation and outcomes that are observed are reduced or eliminated by the inclusion of controls for prior attainment in particular (as well as other background characteristics). The first project above builds on some work previously undertaken using the linked NPD-HESA data to see how these results may have changed over time, especially since the introduction of changes in the Higher Education Act 2004. The second project will apply similar models to outcomes of drop-out, degree completion and degree class. |  | Project 3) will investigate the role of school characteristics in driving HE participation, drop-out, degree completion and degree class, and will use similar techniques to those described above, but the main characteristics of interest here will be schools rather than socio-economic status. |  |</t>
  </si>
  <si>
    <t>Docosahexaenoic acid (DHA) is thought to be very important for brain development in very early infanthood and hence be a potential contributor to children cognitive development. However, most of the evidence of the importance of DHA for children cognitive development comes from small sample clinical trials which suffer from severe attrition.  |  | Although DHA is naturally found in breast milk, it can also be found in infant milk formula. The UK authorized the use of DHA in infant formula milk in 2001. If the hypothesis that DHA is important for children cognitive development is correct, we would hope to find that the attainment gap between breastfed and non-breastfed children narrows for children born after 2001. This is because non-breastfed children will be in a better position after 2001 since the milk that they consumed incorporated DHA.   |  | To perform this analysis, advantage will be taken of the fact that mothers from different ethnic groups have different propensities to breastfeed their children. Hence, using the NPD, we can compare the trends in children's school attainment among different ethnic groups and whether a change in these trends occur post-2001. If children from ethnic groups with lower breastfeeding propensity tend to do better post-2001, then we can take that as evidence that DHA is important for children's cognitive development. This methodology allow us to circumvent that the NPD does not include information on whether a child has been breastfed or not.   |</t>
  </si>
  <si>
    <t>This data request is to supplement a previously approved project with the latest wave of data. The IFS has been commissioned by the Department for Education to conduct a quantative impact evaluation of the new 16-19 bursary fund, using NPD data. The aim of the project is to measure the impact of the new policy on post-16 full-time participation and attainment rates. We will measure participation on the basis of pupils appearing in the relevant PLASC Year 12/13 or ILR Learner datasets. We will measure attainment on the basis of information in the relevant Key Stage 5 or Key Stage 5 Cumulative Indicators datasets.</t>
  </si>
  <si>
    <t>DR150303.02</t>
  </si>
  <si>
    <t>The data will be used for two main purposes, both of which will use different methods to estimate the causal effects of breastfeeding on children’s academic achievement, a topic on which there remains very little evidence. | Project 1: Docosahexaenoic acid (DHA) is widely believed to be important for brain development in very early infanthood and hence may be a contributor to children’s cognitive development. DHA occurs naturally in breast milk; it can also be contained in infant milk formula. In particular, the United Kingdom authorized the use of DHA in infant formula milk in 2001. If the hypothesis is true that DHA is important for children’s cognitive development, one would expect the attainment gap between breastfed and non-breastfed children to narrow for those born after 2001, who were exposed to DHA-enriched formula milk. To perform the analysis, IFS will utilise the fact that mothers from different ethnic groups have different propensities to breastfeed their children. So using data from the NPD, they can compare the trends in children's educational attainment among different ethnic groups and look at whether a change in these trends occurs post-2001. If children from ethnic groups with lower breastfeeding propensity tend to do better post-2001, this would constitute strong evidence that DHA is important for children's cognitive development.  | Project 2: The UNICEF Baby Friendly Initiative (BFI), which encourages breastfeeding amongst mothers, was gradually rolled out in United Kingdom hospitals from 1995 onwards. There is evidence that the initiative is successful, and that children born in a UNICEF BFI hospital ward are more likely to be breastfed compared to those born in a non-BFI hospital. IFS will use the NPD to construct the hospital nearest the child’s school, which is a proxy for hospital of birth. They will establish whether the hospitals had BFI at the time of birth and use this to evaluate the effects of the BFI policy on children’s educational attainment. |</t>
  </si>
  <si>
    <t>This project will build on the work commissioned by DfE and BIS on socio-economic and other gaps in HE participation and degree outcomes to help inform our work on the distributional implications of different student support systems. At the moment, our work relies on a series of assumptions about the correlation between family background, institution attended and subsequent earnings, but this could be significantly improved with access to linked NPD-HESA data, which would provide us with information about the distribution of students by institution and family background. |  | BIS and  DfE have approved the use of the linked NPD-HESA data for this purpose.</t>
  </si>
  <si>
    <t>This project has been commissioned by the Social Mobility and Child Poverty Commission, funded via the Centre for Analysis of Youth Transitions. Its aim is to investigate the points at which high potential or high ability children from disadvantaged backgrounds fall behind their more advantaged peers. DfE has approved the use of the linked NPD-HESA data for this purpose.</t>
  </si>
  <si>
    <t>The aim of the project is to compare the new Progress 8 Value Added (VA) measure with prior measures of VA that have been used and assess the strengths and weaknesses of the new approach. IFS need to use the same data that is currently used to calculate value added for schools. They will be showing the strengths and weaknesses of the new approach and explaining in a comprehensive way what it means for schools and different groups within schools.</t>
  </si>
  <si>
    <t>2018-10-31 00:00:00</t>
  </si>
  <si>
    <t>DR140801.01</t>
  </si>
  <si>
    <t>2020-09-30 00:00:00</t>
  </si>
  <si>
    <t>The aim of this project is to evaluate a school intervention carried out as a Randomised Controlled Trial commissioned by the Education Endowment Foundation (EEF). This project incentivises students for attendance, behaviour in class, course-work and homework. The project is being run by a Professor from the University of Bristol. IFS researchers have been commissioned to carry out an independent evaluation report for the EEF. This data request is to evaluate whether the intervention had any impact on pupils’ GCSE exam performance, relative to control schools, and conditional on their history or prior attainment and other individual characteristics. Note that IFS will need all schools in order to compare treatment and control schools with other schools across the country based on non-experimental methods. IFS are requesting data for all schools in the four years before the trial in order to establish whether there were any differences in GCSE performance between treatment, control and other schools before the trial began.</t>
  </si>
  <si>
    <t>The aim of this project is to assess the validity and merit of questions designed to elicit information that might affect the education choices made by young people, with a view to including some of these questions in future sweeps of national surveys, such as the Millennium Cohort Study and the Longitudinal Study of Young People in England (LSYPE). |  | We have recently piloted a series of such questions on young people aged 13-16, covering topics such as their expectations of future earnings, discount rates, risk aversion and like or dislike of school. As part of this exercise we asked young people and their parents for permission to link their responses to administrative data held by various government departments, including DfE. (We based this question on that asked by the LSYPE team; we are happy to share the full text if that would be useful.) For 438 individuals, we received a positive response from both the young person and their parents. |  | The purpose of this application is to request that these individuals be linked to their NPD records, including their most recent census data and their KS1 and KS2 results. The linkage is necessary in order for us to be able to assess the validity of the survey questions, for example by examining the extent to which the individual's responses vary in expected ways according to their prior attainment and other personal characteristics.</t>
  </si>
  <si>
    <t>Details of new request |  | As part of request DR121218.0, we applied for access to the most recent cohort of year 7 pupils (School Census 2011-12) linked back to their year 6 school census data (2010-11) and previous KS2 data (2010-11). The purpose of the analysis was to compare the characteristics of pupils attending grammar schools with other pupils  in the local area. In particular, we aimed to compare pupils in terms of their individual characteristics, the characteristics of the primary school they attended and document the proportions attending grammar schools who are new to the School Census when they are in year 7. The full details of this request are shown below for reference.  |  | In this new request, we would like to apply to use data for previous years in order to ascertain whether the patterns we observe for the year 7 cohort in 2011-12 are also seen for previous years. In particular, we would like to repeat our analysis for two previous cohorts of year 7 pupils. In order to undertake this exercise, we would like to make use of two additional years of the School Census (2008-09 and 2009-10) and two additional years of Key Stage 2 data (2008-09 and  2009-10).  |  | This data is currently already held by other IFS researchers as part of other data requests approved by DfE. Therefore, we would like to request to re-use the Key Stage 2 data (2008-09 and 2009-10) held by request DR120416.01. We would also like to request to re-use the School Census 2009-10 data held by DR120412.01 and the School Census 2008-09 data held by DR111104.01. The 2009-10 version of the School Census held by DR120412.01 currently includes ACORN classification. This would be deleted before it was made available to us.   |  | Details of initial request provided but not included here.   |</t>
  </si>
  <si>
    <t>DR140722.02</t>
  </si>
  <si>
    <t>The aim of IFS’ research is to estimate the impact of a randomised controlled trial funded by the Education Endowment Foundation (EEF). The trial is known as Achieve Together, designed by three education charities: Teach First, Teaching Leaders and Future Leaders. The programme will combine the activities of the three education charities in the same schools, to test whether this targeted and intensive support is effective in raising attainment for pupils (in particular pupils from disadvantaged backgrounds). IFS have been appointed as the independent evaluator for this trial. They are requesting the most recent School Census to inform the randomisation of schools to treatment and control groups. IFS require pupil-level information as previous randomisations have found that information at the school level can be misleading (for example if the pupil composition is changing rapidly across cohorts). This intervention is focused on secondary schools and year 7 pupils in particular; IFS are therefore requesting information for all schools that contain year 7 pupils.</t>
  </si>
  <si>
    <t>The aim of this project is to evaluate the impact of Sure Start Children Centres (SSCC) on Key Stage 1 and Key Stage 2 results of pupils in state schools in the UK. The Sure Start programme is an important piece of the UK government's scheme to support families from pregnancy through to age five, which includes a new free entitlement to 15 hours early education for disadvantaged two year olds and reforms to the free entitlement for 3- and 4-year olds by 2013.</t>
  </si>
  <si>
    <t>As a researcher at IFS with considerable experience of using the NPD including numerous projects for the DfE and a parent governor of a State Grammar School, The Latymer School in Edmonton.  The governing body would like  some analysis of its intake at Year 7, its value added (VA) between Key Stage 2 and Key Stage 4 for different groups and subjects compared to similar schools and its VA between Key Stage 4 and Key Stage 5 (for different groups and subjects) compared to similar schools. The aim of the project is to inform Latymer Governors, the Senior Leadership Team at the school and Heads of Department where the school is doing well and where improvement is needed. The current resources available to governors partly do this, but because of the school’s highly selective intake, it is unclear whether in some areas, they are doing well or less well because of the specialised intake. They need to look at this so they understand what is driving the results that OFSTED will look at in judging the school.</t>
  </si>
  <si>
    <t>DR160512.04</t>
  </si>
  <si>
    <t>The aim of this project is to evaluate the impact of Sure Start Children Centres (SSCCs) on children’s education outcomes. The Sure Start programme receives a substantial proportion of the UK government’s funding to support families from pregnancy through to age five, but its funding is currently in jeopardy. It is therefore crucial to assess its impact on children and their families, to understand what impact the removal of centres might have on future outcomes. The specific question IFS is seeking to answer is: what is the impact of Sure Start Children Centres on Early Years Foundation Stage Profile (EYFSP), Key Stage 1 and Key Stage 2 results of pupils in state schools in England?</t>
  </si>
  <si>
    <t>For an EEF evaluation into the impact of provision of a universal free school breakfast club at relatively disadvantaged primary schools on educational attainment, supported by the charity Magic Breakfast</t>
  </si>
  <si>
    <t>DR151117.01</t>
  </si>
  <si>
    <t>This research will evaluate the impact of provision of a pilot known as ‘Achieve Together’ on pupils’ secondary school academic attainment, in which three education charities (Teach First, Teaching Leaders and Future Leaders) work together to attract, retain and develop excellent teachers, middle leaders and head teachers. Key Stage 4 attainment data will be used to explore whether the trial has had a positive impact on pupil attainment, particularly for disadvantaged pupils. Absence data for the same pupils will inform whether engagement with the school has changed as a result of the trial. IFS will also explore whether the impact of Achieve Together varies between groups of pupils, in particular those eligible and not eligible for free school meals, with low and high prior attainment, and gender.</t>
  </si>
  <si>
    <t>Institute for Government (IoG)</t>
  </si>
  <si>
    <t>This project is focused at identifying areas of persistent weakness in the UK that are crucial for middle term to long term economic prosperity. One of the largest components of this research project is dedicated to understanding the political economy root-causes of structural problems in certain aspects of education and skills in the UK. IoG would like to use contextualised VA models to gauge school quality and identify characteristics of schools that are correlated with school quality. The data requested will allow them to conduct planned econometric analyses on the field of education, integrating concepts of school choice and competition, autonomy and accountability structures with educational outcomes at different stages in the UK.  IoG are interested in unearthing the ways in which the UK education system can be improved to increase educational outcomes, specifically for the long tail of underachieving students, many of whom come from disadvantaged backgrounds.</t>
  </si>
  <si>
    <t>To use contextualised Value Added models to gauge school quality and identify characteristics of schools that are correlated with school quality.</t>
  </si>
  <si>
    <t>Institute for Public Policy Research (IPPR)</t>
  </si>
  <si>
    <t>The project is entitled 'How to narrow the attainment gap in schools'. The aim is to identify the scale of the attainment gap that exists between pupils from different socio-economic backgrounds at GCSE (as measured by the IDACI score and the Free School Meal categorisation), and what role schools can play in reducing it.  |  | The first stage of analysis will investigate the distribution of the GCSE attainment gap, and model how it would change if pupils were allocated to schools with a different Ofsted-rating. The aim is to see how important the school effect is in explaining the attainment gap, taking into account other factors such as pupil characteristics and prior attainment.  |  | The second stage of analysis will model the impact different interventions (e.g. one-to-one tuition) would have on the overall attainment gap if they were given to different groups of pupils (e.g. those living in bottom fifth of households), by applying the effect sizes found in existing research to actual pupil attainment.</t>
  </si>
  <si>
    <t>Institute for Public Policy Research (IPPR) |</t>
  </si>
  <si>
    <t>The project is funded by the Nuffield Foundation. This research project has two aims:-  | 1) it will provide a new evidence base to help understand the changes taking place in the landscape of 14-19 education institutions.  | 2) it will make an initial assessment of the consequences of this trend for the wider education system.  |  | The Department for Education has confirmed that the results of the research will be of interest to the policy team, particularly the focus on those pupils who didn’t choose to attend a nearby University Technical College or Studio School, and the impact on local education markets. NPD analysis is a part of this larger project which will include qualitative research and primary quantitative data collection. |</t>
  </si>
  <si>
    <t>Institute for Social and Economic Research</t>
  </si>
  <si>
    <t>This project is part of the research programme "The effect of free childcare on maternal labour supply and child development" funded by the ESRC  - Economic and Social Research Council (under the Secondary Data Analysis Initiative).  Project B: Universal pre-school provision.  In this project ISER will analyse whether universal provision of free pre-school education affects early childhood outcomes. Since April 2004 all 3 and 4 year olds in England have been entitled to a free nursery place. The provision for 3 year olds was phased in differentially across Local Educational Authorities. This enables  ISER to use temporal and geographical variation in the availability of free childcare to identify the effect on child outcomes. ISER will use published DfE statistics to get information on the extent of free childcare available in each Local Education Authority at the time their sample children were in the relevant age brackets. The availability of free childcare at Local Education Authority level will then be related to child outcomes, measured by National Curriculum tests taken at ages 7  and 11 (Key Stages 1 and 2) and Foundation Stage Profile at age 5 |</t>
  </si>
  <si>
    <t>Institute for the Study of Children, Families and Social Issues</t>
  </si>
  <si>
    <t>To determine which aspects of child development, family characteristics and out of home experiences are predictive of subsequent academic achievement in a large community sample.</t>
  </si>
  <si>
    <t>Institute of Education ( IoE), University of London</t>
  </si>
  <si>
    <t>This evaluator is a member of the EEF panel of evaluators and the purpose of this data will be to evaluate the impact of a particular intervention on attainment.  | As part of this evaluation, IoE intend to use the NPD to investigate the impact of the evaluation. Key Stage 1 test scores are to be used as the baseline test scores and Key Stage 2 test scores as the outcome measure (to be requested at a later date once children have taken these exams). |</t>
  </si>
  <si>
    <t>Institute of Education (IoE)</t>
  </si>
  <si>
    <t>This project will extend a previous DfE funded project which mapped the relationship between various types of Special Educational Needs (SEN)  (SLCN, autism and Hearing Impairment) and pupil achievement, taking account of the demographic characteristics of students (e.g. gender, poverty as indicated by entitlement to Free School Meals, ethnic group, age, etc.). We would like an additional two years of data to improve the robustness of the results and to gain a more definitive estimate of the educational progression of pupils who have SEN.</t>
  </si>
  <si>
    <t>Two projects: | (1) Impact of Ofsted judgments on pupil achievement. This is an extension of data requests DR110711.03 and DR111013.04. I simply wish to extend the analysis forward one extra year. |  | (2) Impact of Teach First participants on departmental performance. This is a new piece of analysis. It is being done with the full knowledge of Teach First, who are providing data on placements. |</t>
  </si>
  <si>
    <t>The data is needed to provide the academic outcomes for the DfE funded (DfE reference number for Research Contract: EOR/SBU 20008011) longitudinal Effective Pre-school, Primary and Secondary Education (EPPSE) Project (1996 - 2013) at the Institute of Education, University of London. |  | The EPPSE Project aims to determine factors that influence children's academic and social-behavioural outcomes over time. It has already had a profound effect on policy and practices associated with better outcomes for children. The EPPSE research is a major DFE funded longitudinal study that has been following a national sample from ages 3 to 16 plus years (1996-2013). The research studies academic, social-behavioural and affective outcomes and the various child, family, neighbourhood and educational factors that predict these. Data on most outcomes have been collected directly from students and families at KS3 and KS4 but details on academic results (national assessments and examinations) are collected from the NPD to reduce the burden on schools and enhance cost effectiveness. The EPPSE research has provided a range of research findings that have supported policy development. |</t>
  </si>
  <si>
    <t>The primary aim of this evaluation is to discover whether children receiving 'Beyond Booked Up' have impacted on children’s reading abilities and improved attitudes and behaviours towards reading. The aim is to look at each individual intervention as well as the overall effectiveness of the scheme so as to suggest the elements which may be of particular significance. The evaluation also investigates how participating schools have used the 'Beyond Booked Up' resources and whether improvements to the administration or marketing of the programme would improve teacher and child engagement. A mixed methods approach is being used by  gathering a range of data to provide a rich picture of the impact of 'Beyond Booked Up' on its target recipients, the participating schools and their year 7 pupils.  |  | Simple statistical analysis will be based on difference in difference analysis, that will allow researchers to use any recorded changes in the control group to establish (by comparing it to the changes to the intervention group) what would have occurred in the absence of the intervention. The method helps to control for the natural cognitive and social development of children.   |  | In order to control for possibly different trends of development in the control and intervention groups, difference in difference analysis will be carried out within a multilevel model. This approach that combines the longitudinal (panel) and the cross-sectional features will not only allow to measure the impact, but also to describe potential individual or school characteristic influences on differences in the impact of schools using Booktrust materials. . |</t>
  </si>
  <si>
    <t>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 The NPD data will be used to (i) Measure prior attainment of children at Key Stage 1 and eventual test performance at Key Stage 2 – primarily in mathematics; (ii) identify subgroups such as FSM to identify differential impacts. No school or individual will be identified in the analysis. All analyses will be in groups. The school census information requested will be used to identify the children who form our ‘treatment’ and ‘control’ groups.</t>
  </si>
  <si>
    <t>Three projects: | (1) Impact of free schools on the local schooling market. This analysis has been funded by ESRC through the LLAKES research centre, based at IOE. We will conduct a spatial analysis of the free school intakes. XXXXXXXX XXXXXXXX is also working on this project and has extensive experience of using the National Pupil Database. |  | (2) Update of project to investigate the impact of admissions changes in Brighton and Hove. We would like to update this analysis for more recent years. We require pupil postcodes for this project because SOAs are not a sufficiently precise indicator of the child's home address location. We use the eastings and northings from the pupil postcode to allocate them to the correct school catchment (catchments split SOAs in Brighton and Hove). We also use the easting and northings to carry out simulations of how pupil allocations might change under different school admission rules. We can provide examples of this type of analysis. |  | (3) Impact of Academies on gentrification and school intakes in North East London. This project will be completed with an MSc student called XXXXXXX XXXXXXX. XXXXXXX will work on the data (without postcodes) inside my office and will not be able to take any NPD data outside the building. |</t>
  </si>
  <si>
    <t>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 The NPD data will be used to (i) Measure prior attainment of children at Key Stage 1 and eventual test performance at Key Stage 2 – primarily in mathematics; (ii) identify subgroups such as FSM to identify differential impacts. No school or individual will be identified in the analysis. All analyses will be in groups.</t>
  </si>
  <si>
    <t>The aim of this study is to assess what impact FL (Family Literacy) programmes have on young children’s emergent literacy skills, and on literacy practices and attitudes to literacy in the home setting. Specifically, the hypothesis being tested is that children taking part in Family Literacy programmes in England make on average better progress in reading and writing than other children matched with similar characteristics. The study also aims to provide an in-depth understanding of the quality of literacy interactions, and show how parents translate messages from Family Literacy programmes outside the formal classroom, in particular the home setting. It also considers the barriers parents might face and the strategies they use in implementing these messages.  | The term ‘family literacy’ is used in this study to describe the literacy practices of parents and children within a range of educational programmes that are generally targeted at parents living in areas with low socio-economic status (SES) and with relatively low-level qualifications; that is, no higher than Level 1, which equates to GCSE grades D-G. Provision is free and usually close to home. The courses are run in partnership with schools and Children’s Centres, and are planned and delivered by providers of adult learning and early years’ teachers.  |</t>
  </si>
  <si>
    <t>2018-02-01 00:00:00</t>
  </si>
  <si>
    <t>The research project aims at estimating the effect of out-of-school-time (OST) programmes on GCSE performance in England using LSYPE (Longitudinal Survey of Young People in England) as the source of data. OST programmes refer to any form of activity in which the children are involved under the supervision of adults outside the normal school timetable.</t>
  </si>
  <si>
    <t>To measure progress during secondary school of children eligible for free school meals, with and without accounting for school fixed effects. To highlight the progress made by these pupils and how this varies by local authority area</t>
  </si>
  <si>
    <t>Institute of Education (IoE) and University of Kent</t>
  </si>
  <si>
    <t>These data are requested to undertake a project on school effectiveness. The purpose of the work is to ask whether students who attend private schools in England, do significantly better than in other schools they may have attended. |  |</t>
  </si>
  <si>
    <t>Institute of Education (IoE), University of London</t>
  </si>
  <si>
    <t>The aim of all Education Endowment Foundation (EEF) funded evaluation is to build the evidence for what works in raising the attainment of disadvantaged pupils.  | IoE is a member of the EEF panel of evaluators and the purpose of this data will be to evaluate the impact of a particular intervention on attainment. IoE is asking for the data above simply to consider how well children enrolled in one particular trial they have conducted (Maths Mastery primary school) compares to the population in England as a whole.  |</t>
  </si>
  <si>
    <t>2017-11-12 00:00:00</t>
  </si>
  <si>
    <t>The aim of all Education Endowment Foundation (EEF) funded evaluations is to build the evidence for what works in raising the attainment of disadvantaged pupils. This evaluator is a member of the EEF panel of evaluators and the purpose of this data will be to evaluate the impact of a particular intervention on attainment.  | As part of this evaluation, the Institute of Education (IoE) is working with GL Assessment to test children in mathematics at the end of Year 7. Schools will be sent scripts with children’s names on, complete the test, and send it back to GL Assessment. IoE requires a complete list of pupil names, of all year 7 pupils within the schools, to facilitate this testing. They are also intending to use the NPD data to measure prior attainment of children at Key Stage 2 |</t>
  </si>
  <si>
    <t>The IoE team propose to investigate the impact on the measurement of key outcomes of moving from paper to electronic data collection, which is due to begin in PISA 2015. IoE will do this by exploring the field trial data to be collected in Spring 2014 for England which will use both methods. IoE seek permission from DfE for these field trial data to be linked to the NPD at the individual pupil level.</t>
  </si>
  <si>
    <t>The aim of this research is to evaluate the policy of closing and re-opening schools in Hackney.  It aims to evaluate both the magnitude and distribution of the benefits for the local population.  That is, how much the achievement of students living in Hackney improved as a result of this policy and whether there were demographics within the borough who benefited disproportionately, or did not benefit.  This is highly relevant to the policy’s objective: the Labour Government that initiated the academies programme, framed it as an initiative to reduce educational inequality and the Coalition Government has maintained that “social mobility is the principal goal of our social policy”.</t>
  </si>
  <si>
    <t>IoE are planning to use this data for two key purposes in advance of the Dress Rehearsal pilot of the sixth (age 14) sweep of the Millennium Cohort Study, namely to update the contact information for an existing sample of about 180 Year 9 pupils and to draw an additional sample of Year 9 pupils with full contact information to supplement their current sample. IoE would like to use NPD data to update the address information they already hold for about 180 young people born in 2000 who are part of the longitudinal sample for the Dress Rehearsal of the Millennium Cohort Study but for who current address information may be out of date. These young people were originally sampled from either Child Benefit records or from the National Pupil Database at previous sweeps of the study.</t>
  </si>
  <si>
    <t>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  | As part of this evaluation, the Institute of Education (IoE) is working with GL Assessment to test children in mathematics at the end of year 7. Schools will be sent scripts with children’s name on, complete the test and send it back to GL Assessment. IOE require a complete list of pupil names of all year 7 pupils within the schools to facilitate this testing. They are also intending to use the NPD data to measure prior attainment of children at Key Stage 2.  |</t>
  </si>
  <si>
    <t>A number of academic papers looking at the impact of programmes on secondary school performance: | 1. Update to analysis of the impact of Teach First (initial paper here http://repec.ioe.ac.uk/REPEc/pdf/qsswp1311.pdf). | 2. New analysis of the impact of Teaching Leaders using their database of middle leader participants. | 3. Update to analysis of the impact of the pre-2010 sponsored academies (extra year of data). | 4. New analysis on impact of grammar schools on private school attendance. | 5. Update to analysis of the impact of Brighton and Hove admissions reform (impact on GCSE results of winning the lottery). |</t>
  </si>
  <si>
    <t>The aim is to investigate the relationship between the choice of particular A-level subjects and students’ personal characteristics, background and school and the subsequent relationships with degree subject choice and chance of admission to elite universities.  The particular A-level subjects examined will be those from the Russell Group’s ‘facilitating list’, and those appearing on elite university acceptable/non-acceptable/non-preferred lists. This work will be extended through collaboration with large graduate employers (‘Big 4’ accountancy firms and ‘magic circle’ law firms) to examine how chances of successful application for a professional traineeship relate to university type, degree subject studied, personal characteristics, background and school. A further aim of the research is to explore the relationship between STEM (Science, Technology, Engineering and Mathematics) subject choice and student's personal characteristics and background – specifically student's socio-economic background and their ethnicity. |</t>
  </si>
  <si>
    <t>2017-09-01 00:00:00</t>
  </si>
  <si>
    <t>To investigate the impact of free schools on the local schooling market. This analysis has been funded by the Economic and Social Research Council (ESRC) through the Centre for Learning and Life Chances in Knowledge Economies and Societies (LLAKES) research centre, based at IoE. IoE will conduct a spatial analysis of the free school intakes.</t>
  </si>
  <si>
    <t>Institute of Education, University College London</t>
  </si>
  <si>
    <t>The aim is to investigate the relationship between choice of particular A-level subjects and students’ personal characteristics, background and school, and the subsequent relationships with degree subject choice and chance of admission to elite universities.  The particular A-level subjects examined will be those from the Russell Group’s ‘facilitating list’, and those appearing on elite university acceptable/non-acceptable/non-preferred lists. This work will be extended through collaboration with large graduate employers (‘Big 4’ accountancy firms and ‘magic circle’ law firms)  to examine how chances of successful application for a professional traineeship relate to university type, degree subject studied, personal characteristics, background and school. A further aim of the research is to explore the relationship between STEM subject choice and student's personal characteristics and background – specifically student's socio-economic background and their ethnicity. |</t>
  </si>
  <si>
    <t>The study is a major educational research study, funded by the Economic and Social Research Council (ESRC) and various government departments including the Department of Education, which is tracking the lives of over 19,000 children born in the UK 2000/2001. The families in the study were originally sampled from Child Benefit Records held by the Department for Work and Pensions. The main stage of the sixth survey in the study began in January 2015 with the children turning 14 and in Year 9 .The ongoing funding of the study recognises the substantial contribution to understanding children’s lives and outcomes and the role of family background and parenting as well as schooling. The Department for Education is a major contributor to the Millennium Cohort Study (MCS) within the Consortium, and makes substantial use of the data and analyses in policy evaluation and development.</t>
  </si>
  <si>
    <t>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The NPD data will be used to (i) Measure prior attainment of children at Key Stage 1 and eventual test performance at Key Stage 2 – primarily in mathematics; (ii) identify subgroups such as FSM to identify differential impacts. No school or individual will be identified in the analysis.  |  |</t>
  </si>
  <si>
    <t>DR141103.01</t>
  </si>
  <si>
    <t>Institute of Education, University of London</t>
  </si>
  <si>
    <t>The aim of the project is to examine the long term effects of Reading Recovery (RR), mainly using quantitative methods but also some case studies. The principal outcome measures are 1) academic performance (particularly in English); 2) SEN status; 3) school attendance. The case studies illuminate individual variation and the factors which are associated with reading progress. In the original proposal it was intended to follow children’s academic performance and SEN status at the end of Key Stage 3, and to conduct a small number of case studies. Due to changes in national testing it will not be possible to harvest data on the cohort at the end of KS3, we will conduct that aspect of the study at end KS4. However, we seek to look at SEN status and attendance and to conduct case studies. |  | We have already harvested data from the NPD at the end of Key Stages 1 and 2. Data were used to document children’s academic performance, their SEN status (Hurry, 2012; Holliman and Hurry, 2014). Additionally, case studies were conducted with some of the children, in June 2011, when they were in their last term in Year 6.  |  | The NPD data currently requested will update our data on school attendance and special educational needs status |</t>
  </si>
  <si>
    <t>The aim of the project is to examine the long term effects of RR, mainly using quantitative methods but also some case studies. The principal outcome measures are 1) academic performance (particularly in English); 2) SEN status; 3) school attendance. The case studies illuminate individual variation and the factors which are associated with reading progress. In the original proposal it was intended to follow children’s academic performance and SEN status at the end of Key Stage 3, and to conduct a small number of case studies. Due to changes in national testing it will not be possible to harvest data on the cohort at the end of KS3, we will conduct that aspect of the study at end KS4. However, we seek to look at SEN status and attendance and to conduct case studies. |  | We have already harvested data from the NPD at the end of Key Stages 1 and 2. Data were used to document children’s academic performance, their SEN status (Hurry, 2012; Holliman and Hurry, 2014). Additionally, case studies were conducted with some of the children, in June 2011, when they were in their last term in Year 6.  |  | The NPD data currently requested will update our data on school attendance and special educational needs status |</t>
  </si>
  <si>
    <t>2017-12-01 00:00:00</t>
  </si>
  <si>
    <t>Facilitation of unique and innovative multi-disciplinary research on education on by combining the Millemuim Cohort Study (MCS) with characteristic and attainment data from the NPD. The MCS data collected from early life combined with this NPD data will allow policymakers to understand different educational trajectories, and importantly, how these are influenced by a wide range of child, familial and environmental circumstances. Data will also be used to calculate the appropriate weights for Millennium Cohort Study participants so that their data are representative of national data.</t>
  </si>
  <si>
    <t>Project Aims: To investigate children’s test scores by Local Education Authority.  To investigate how educational attainment varies by local authority area |</t>
  </si>
  <si>
    <t>DR151030.03</t>
  </si>
  <si>
    <t>Institute of Employment Studies (IES)</t>
  </si>
  <si>
    <t>IES will focus on the impact of work experience on making transitions to further and higher education.  | The questions we seek to answer with this project are the following:  | 1) What vocational education choices tend to lead to Higher Education?  | 2) How are prior achievement and students’ demographic characteristics linked to these choices? | 3) Are students who go to Higher Education similar to those who enter ‘high value’ vocational options such as Level 3 or 4 apprenticeships? | 4) What are the determinants of success in further education and higher education? | 5) What are the implications for policy makers?</t>
  </si>
  <si>
    <t>DR161125.02</t>
  </si>
  <si>
    <t>Institute of Physics</t>
  </si>
  <si>
    <t>The IoP seeks to inform and support its Education Department’s policy positions which rely on the understanding of the factors which dictate individuals’ progression to A-level in Physics (and other STEM subjects). |  |</t>
  </si>
  <si>
    <t>DR170217.01</t>
  </si>
  <si>
    <t>The IOP will evaluate the impact of its externally funded Capital Physics teacher CPD project upon recruitment and attainment in A-level physics in 75 state-maintained schools and sixth form colleges in London, between 2014 and 2016. Analysis of 2014 and 2015 data in the participating schools (only) had shown some impact. National data covering a wider range of variables will enable control for other influences upon pupil outcomes in general and in STEM subjects in particular, due, e.g., to geographical location and to other teacher CPD interventions.  This study is also interested in any significant differences in the impact of the intervention that arise due to pupil gender.</t>
  </si>
  <si>
    <t>DR170126.02</t>
  </si>
  <si>
    <t>The IOP seeks to inform and support its Education Department’s policy positions which rely on the understanding of the factors which dictate individuals’ progression to A-level in Physics (and other STEM subjects). |  |</t>
  </si>
  <si>
    <t>Institute of Physics (IOP)</t>
  </si>
  <si>
    <t>The Stimulating Physics Network (SPN) is a DfE-funded project to increase the progression of pupils to A-level physics, particularly amongst girls and disadvantaged pupils, who are typically under-represented in post-16 physics. The data will be used to measure the impact of the SPN against specific KPIs: | 1. 15% increase in the number of pupils progressing from SPN Partner Schools to AS-level physics. | 2. 20% increase in the number of girls progressing from SPN Partner Schools to AS-level physics. | 3. 20% increase in high-attaining pupils eligible for FSM progressing from SPN Partner Schools to AS-level physics. | 4. 5 percentage point increase in pupils in SPN Partner Schools achieving A*-C in GCSE physics. |</t>
  </si>
  <si>
    <t>Through the analysis of NPD data alongside the rich attitudinal information included in the Longitudinal Study of Young People in England (LSYPE), IOP seek to inform and support the IOP’s Education department’s policy positions which rely on the understanding of the factors which dictate the progression of individuals’ education in Physics. They also wish to develop their understanding of the observed outcomes for individuals who study Physics to some level and then discontinue their studying of it at different moments of subject choice. IOP also wish to inform the members of the IOP’s Education team whose work relates to the overcoming of diversity inequality – hence the reason for requesting ethnicity, gender and socio-economic variables. By identifying need within demographic groups IOP can make targeted efforts to improve Physics in these areas.</t>
  </si>
  <si>
    <t>Through the analysis of school, further and higher education data, IoP seek to inform and support the IoP’s Education department’s policy positions which rely on the understanding of the factors which dictate the progression of individuals’ education in Physics. |</t>
  </si>
  <si>
    <t>Through the analysis of School, further and higher education data, IOP seek to inform and support the Education department’s policy positions which rely on the understanding of the factors which dictate the progression of individuals’ education in Physics. The following points aim to illustrate specifically how the NPD, ILR and HESA linked data would make different aspects of this possible. |  | • Tracking of losses from the ‘physics progression pipeline’ which occur between A levels and degree level study. IOP are concerned with the progression through to Physics-related careers, including Engineering, as well as the teaching of physics. As a part of modelling this progression pipeline, an understanding of how many students drop out of (and complete) their university course is essential. | • Statistical modelling would be used to predict the characteristics which dictate progression through this pipeline, as well as the attainment performance of individuals. | • The ability to analyse the progression pipeline from Key Stage 4 onwards would also make it possible to identify the educational outcomes of individuals who studied Physics up to a certain point (AS level, for example) before choosing to ‘drop’ the subject.  | • IOP wish to guide their policy positions regarding certain hypotheses which they want to test. The first study which they want to perform with higher education study is of the potential effects of GCSE science route chosen on the chances of progression on to A-level and university study of physics. They hypothesise that choosing double science negatively affects progression chances, even when prior attainment (Key Stage 2) is controlled for. IOP have shown this hypothesis to be true up to A level study, and wish to look further forward to the potential effects on degree-level study.  | • They wish to guide their Stimulating Physics Network DfE-funded program, by identifying the personal characteristics and school types which potentially affect an individual’s chances of progressing on to study physics at university.  | • They also require information relating to PGCE and Subject Knowledge Enhancement (SKE) courses, to help guide their policy work in this area as well as their government-funded Physics ITT scholarship programme. Each year, they manage the process of selecting 150 Physics graduates for the government’s Initial Teacher Training scholarship programme. Being able to track individuals from their school studies on to their graduation from university routes into teaching will help them to understand much better the characteristics of individuals who do and do not currently become teachers. This will help IOP to identify under-represented groups entering Physics teaching, whether that is geographically, by attainment, subject choices, or along the lines of diversity-characteristics. This knowledge will help IOP by guiding their policy position and help keep them better informed for the process of selecting scholars. | •IOP's dedicated diversity team at the Institute has a continuous need for information and evidence to help support their research and guide their intervention programmes. This is why the various diversity variables, including: Ethnicity, gender, free school meals, SEC and eligibility for disadvantage uplift variables. By identifying need within demographic groups they can make targeted efforts to improve physics in these areas. | • The variables containing information on ‘Government initiatives’ in FE are requested in order that they can attempt to identify the success of these intervention policies, and guide their policy positions on such things.  |</t>
  </si>
  <si>
    <t>The IOP has two primary intended uses of this data:   | (1) The Stimulating Physics Network (SPN) is a DfE-funded project to increase the progression of pupils to A-level Physics, particularly amongst girls and disadvantaged pupils, who are typically under-represented in Post-16 Physics. More detail can be found on the project website www.stimulatingphysics.org  or via the DfE contact. | (2) IOP seek to inform and support the IOP’s Education department’s policy positions which rely on the understanding of the factors which determine attainment and progression in physics at school GCSE and A-level. |</t>
  </si>
  <si>
    <t>Stimulating Physics Network | The Stimulating Physics Network is funded by the DfE and aims to increase the uptake of physics at A Level.  To this end, we provide global support to teachers of physics in all English schools, and intensive support to teachers of physics in 414 'SPN Partner Schools.' |  | We aim to refresh our current cohort of SPN Partner Schools, recruit new schools, and assess existing SPN Partner Schools in accordance with our KPIs. |  | The DfE has set the following KPIs: 1) Increase in uptake of AS-level physics in SPN Partner Schools exceeds any national increase in AS-level physics uptake; 2) Increase the proportion of pupils eligible for FSM in SPN Partner Schools studying physics GCSE. |  | Teachers Awards   |  | The Institute has been making awards to teachers for several decades. In recent years the process has involved canvassing for formal nominations and then the selection of the winners has been carried out by a sub-committee of the IOP Education Committee.  We now want to move to a metrics based award system, using NPD data, so that the awards match our strategic aims more closely. |  | We intend the following: | 1. An award for the school/academy that provides the highest relative progression to physics A-level, averaged over three years. The progression rates would be measured relative to progression across all A-level subjects. | 2. An award for the school/college/academy with the best physics A-level results, relative to performance in all subjects within the school, averaged over a three year period. | 3. An award for the co-educational school/academy with the best relative progression of girls to A-level physics. |</t>
  </si>
  <si>
    <t>Through this analysis of school, further and higher education data, the IoP seeks to inform and support its Education department’s policy positions which rely on the understanding of the factors which dictate individuals’ progression in Physics (and other STEM subjects) from GCSE to A-level or Further Education and to University study. NPD-ILR-HESA linked data is the best data source for this work because it provides a detailed quantitative representation of school, further and higher education participation and achievement in the UK. | DR Not Pursued as request withdrawn and replaced with a new application</t>
  </si>
  <si>
    <t>The Stimulating Physics Network (SPN) is a DfE-funded project to increase the progression of pupils to A-level physics, particularly amongst girls and disadvantaged pupils, who are typically under-represented in post-16 physics. Through the analysis of student-level Key Stage 4 and 5 data, the IoP seeks to inform and support its Education department’s policy positions which rely on the understanding of the factors which dictate individuals’ progression in Physics and other STEM (Science, Technology, Engineering and Mathematics) subjects from GCSE to A-level.</t>
  </si>
  <si>
    <t>Institute of Psychiatry, Psychology and Neuroscience</t>
  </si>
  <si>
    <t>The Twins Early Development Study (TEDS) is a large-scale longitudinal study of twins from early childhood through adolescence, based at the Social, Genetic and Developmental Psychiatry Centre at King’s College London. The project aims to investigate the developmental, genetic and environmental causes of cognitive and mental health outcomes. With over 10,000 twin pairs enrolled in the study, TEDS has one of the largest cohorts of this kind in the world. In addition, the TEDS cohort is a representative sample of the UK population in terms of, for example, ethnicity, maternal education and parental employment status. The TEDS project has been funded continuously by the Medical Research Council since 1995 and has recently secured funding for a further five years. TEDS has published over 300 papers since being established in the mid-1990s. | A unique aspect of TEDS has been its focus on language, cognition and academic achievement but research also looks at other topics as wide ranging as gender development, psychopathology and prosocial behaviour.  | To investigate the interplay between genetic and environmental factors affecting behaviour affords a greater understanding of the most effective methods in education. To report a certain degree of genetic influence over a particular ability, trait or disorder does not imply that there is nothing we can do about it environmentally. In fact an enhanced ability to take into account the knowledge that individual differences are created by genes as well as experience could pave the way for environmental interventions that boost the performance of struggling learners, thereby boosting their lifelong prospects. As a consequence, the research output at TEDS has the potential to inform education policy. For more information on the TEDS project please see: www.teds.ac.uk. | Data from the NPD provides TEDS with information about participants' achievement and it will contribute to future publications in peer-reviewed scientific journals. TEDS have obtained explicit consent for the matching of their study to the NPD from a further group of participants. This data from the National Pupil Database for the majority of active participants enrolled in the TEDS study will significantly enrich their research.</t>
  </si>
  <si>
    <t>IntrepiData</t>
  </si>
  <si>
    <t>This is my dissertation project for the MRes Social Sciences at Northumbria University. My project aims to identify the impact that school performance tables may have on the GCSE outcomes of certain groups of pupils, in English Language and Mathematics. The project also aims to discover the perceived effect of these tables in schools, and how school leadership teams view intervention strategies utilised to get higher placing in the tables. |  | Using Microsoft® Excel® and SPSS to analyse the National Pupil Database, I will use the Key Stage 2 test level and the GCSE outcome in each of the subjects to calculate “levels of progress” for each subject. This can be done by translating the GCSE grade into a notional level as follows: A*=10, A=9, B=8, C=7, D=6, E=5, F=4, G=3, U=2. I will also create three prior attainment bands for each of the two subjects using the relevant Key Stage 2 test result where “low prior attainment” is marked if the Key Stage 2 test result is level 3 or less, “medium prior attainment” is marked if the test result equals level 4, and “high prior attainment” is marked where the test result is greater than level 4. For each subject I will also calculate a variable (True / False) to indicate if the expected progress of 3+ levels has been achieved. |  | Initial descriptive statistics will be performed using “expected progress” as the chosen outcome variable, I will then perform cross-tabulations of prior attainment band against expected progress and use the Chi-square test to look for statistical differences. Further analysis will consist of cross-tabulating prior attainment band with each of the contextual factors (gender, ethnicity and class) against expected progress and testing for differences using Chi-square. There will also be qualitative analysis but this will not be using the NPD and is a separate strand to the dissertation. |</t>
  </si>
  <si>
    <t>The data will be used to draw a sample for the Smoking, Drinking and Drug Use Survey (SDD) funded by the Health and Social Care Information Centre.  This study has run since 1982 and its data are used by a number of government departments including the Department for Education.  It is the government’s main source of information on underage smoking, drinking and drug use and the findings have national statistics status.  The latest EduBase extracts available on Gov.UK do not include an age breakdown of the pupils on roll at each school.  In order to draw a sample that is comparable with previous years of the study, so that data can be reliably tracked over time, Ipsos MORI would like a data extract providing this information.</t>
  </si>
  <si>
    <t>DR171002.01</t>
  </si>
  <si>
    <t>John Jerrim - Quantitative Education and Social Research</t>
  </si>
  <si>
    <t>To measure the effect of the Research on Improving Systems of Education (RISE) project in raising maths and English attainment in secondary school children, as well as the acceptability and potential sustainability of this programme.  The key research questions to be answered by this evaluation are: | • Will pupils in schools allocated to use the RISE intervention perform better on maths and English GCSEs than those in schools who do not use the intervention? | • Does the programme have greater or less effect on children who are available for Free School Meals (FSM)? |  |</t>
  </si>
  <si>
    <t>Julian Clarke Enterprises Limited</t>
  </si>
  <si>
    <t>The data requested will be analysed so as to identify trends in the performance of Primary, Secondary, FE schools and colleges and this data will be used to inform future support offered to schools and colleges through STEM (Science, Technology, Engineering and Mathematics) partners such as, but not limited to, STEM Learning Limited, the National STEM Centre and the National Science Learning Network.</t>
  </si>
  <si>
    <t>The data requested will be analysed so as to identify trends in the performance of secondary schools and FE colleges and will be used to inform future support offered to schools and colleges through STEM partners such as, but not limited to, STEM Learning Limited, the National STEM Centre and the National Science Learning Network.</t>
  </si>
  <si>
    <t>The Key Stage 4 data requested will be analysed, alongside that provided previously for 2010, 2011 and 2012, so as to identify trends in the performance of Secondary schools with respect to science courses offered.  This data will be used to inform future support offered to schools through Myscience, the National STEM Centre, the National Network of Regional Science Learning Centres and other STEM partners. This will include a consideration of the uptake and effectiveness of provision of Triple Science at school and regional level as part of the Triple Science Support programme. |  | The Key Stage 2 data requested will be analysed, alongside that provided previously for 2010, 2011 and 2012, so as to identify trends in the performance of Primary schools with respect to science and this data will be used to inform future support offered to schools through Myscience, the National STEM Centre, the National Network of Regional Science Learning Centres and other STEM partners. |</t>
  </si>
  <si>
    <t>DR160125.03</t>
  </si>
  <si>
    <t>The Key Stage 2 data requested will be analysed, alongside that provided previously for 2010, 2011, 2012 and 2013, so as to identify trends in the performance of Primary schools with respect to science and this data will be used to inform future support offered to schools through STEM (Science, Technology, Engineering and Maths) partners such as Myscience, the National STEM Centre and the National Science Learning Network. The reports generated will be for use by Myscience (their employees and appointed consultants, including Triple Science Advisers), and other STEM partners as appropriate, who will use the data with the schools concerned.</t>
  </si>
  <si>
    <t>The Key Stage 2 data will be analysed so as to identify trends in the performance of Primary schools. The school level data will be matched to Myscience data recording engagement and participation in activities provided by Myscience, the National STEM Centre and the national network of regional science learning centres. The research aims to improve the efficiency of the work of Myscience, the National STEM Centre and the national network of Science Learning Centres. |  | The Key Stage 4 data will be analysed so as to identify trends in the performance of Secondary schools, with respect to science courses offered and pupil outcomes achieved. The aggregated school level data will be matched to Myscience data recording engagement and participation in activities provided by Myscience, the National STEM Centre and the national network of regional science learning centres. The research aims to improve the efficiency of the work of Myscience, the National STEM Centre and the national network of Science Learning Centres.</t>
  </si>
  <si>
    <t>Julian Clarke Enterprises Limited |</t>
  </si>
  <si>
    <t>To identify trends in the performance of secondary schools with respect to science courses offered, this data will be used to inform future support offered to schools through STEM (Science, Technology, Engineering and Mathematics) partners such as Myscience, the National STEM Centre and the National Science Learning Network. This will include a consideration of the uptake and effectiveness of provision of Triple Science at school and regional level as part of the Triple Science Support programme.</t>
  </si>
  <si>
    <t>The data requested will be analysed, alongside that provided previously for 2011, 2012, 2013 and 2014, so as to identify trends in the performance of Secondary schools with respect to science courses offered and this data will be used to inform future support offered to schools through STEM (Science, Technology, Engineering and Maths) partners such as Myscience, the National STEM Centre, the National Science Learning Network. This will include a consideration of the uptake and effectiveness of provision of Triple Science at school and regional level as part of the Triple Science Support programme.</t>
  </si>
  <si>
    <t>DR161214.01</t>
  </si>
  <si>
    <t>The data requested will be analysed to identify trends in the performance of Primary, Secondary, Further Education schools and colleges and this data will be used to inform future support offered to schools and colleges through STEM partners such as, but not limited to, STEM Learning Ltd, the National STEM Centre and the National Science Learning Network.</t>
  </si>
  <si>
    <t>DR160926.04</t>
  </si>
  <si>
    <t>Julian Clarke Enterprises Ltd</t>
  </si>
  <si>
    <t>The data requested will be analysed so as to identify trends in the performance of Secondary, FE schools and colleges and this data will be used to inform future support offered to schools and colleges through STEM (Science, Technology, Engineering and Mathematics) partners such as, but not limited to, STEM Learning Ltd, the National STEM Centre and the National Science Learning Network.</t>
  </si>
  <si>
    <t>DR170124.02</t>
  </si>
  <si>
    <t>The data requested will be analysed so as to identify trends in the performance of Primary schools and this data will be used to inform future support offered to schools and colleges through STEM partners and evaluate the impact of support provided by STEM partners.</t>
  </si>
  <si>
    <t>The main aim of this research is to compare the different trajectories students take through the school system depending on their family background and location. This research will compare patterns in students' trajectories within London and with trajectories of students in Sheffield. Examining trajectories involves looking at where students study (i.e. which sets of schools, colleges and universities they attend), if this varies by students' backgrounds and how and whether particular trajectories are linked to different levels of academic attainment. This will be analysed using a Social Network Analysis approach for the analysis of bi-partite data using the social network analysis software pajek, R and gephi.</t>
  </si>
  <si>
    <t>The Twins Early Development Study (TEDS) is a large-scale longitudinal study of twins from early childhood through adolescence, based at the Institute of Psychiatry, which is affiliated with King’s College London. The project aims to investigate the genetic and environmental contributions to change and continuity in academic and cognitive abilities, language development, and behavioural problems. With over 13,000 pairs of twins enrolled in the study, TEDS has one of the largest cohorts of this kind in the world. In addition, the TEDS cohort is thought to be a representative sample of the UK population in terms of, for example, ethnicity, maternal education and parental employment status. The TEDS project has been funded mainly by the Medical Research Council, and has recently secured funding for a further five years. Since being established in the mid 1990s, TEDS has published over 300 papers. |  | One core focus of the project has been to investigate the development of cognitive abilities and disabilities. For example, in early childhood a modest genetic influence and substantial environmental influence has been found for verbal, nonverbal and general cognitive abilities (Spinath et al 2003), and also for mild mental impairment (Spinath et al 2004). In the middle childhood years TEDS researchers found a strong genetic influence and moderate shared environmental influence on early reading (Harlaar, Spinath et al, 2005) and on mathematics (Oliver et al, 2004). The results gathered from a number of the project’s publications has generated support for the hypothesis that common disorders such as learning difficulties are the quantitative extreme of the same genetic and environmental factors that contribute to normal variation in learning abilities among the general population (Plomin, Haworth &amp; Davis, 2009). |  | Another focal point of the Twins Early Development Study is investigation of the aetiology of behavioural problems. Saudino et al (2005) confirmed other research showing substantial genetic influence and negligible shared environmental influence for a diverse array of behavioural problems. However, a more novel finding concerns antisocial behaviour in middle childhood. While antisocial behaviour shows moderate shared environmental influence and moderate genetic heritability, the callous-unemotional personality component of antisocial behaviour shows very high heritability and little shared environmental influence (Viding et al 2005) - a finding of great contemporary interest and relevance. |</t>
  </si>
  <si>
    <t>The Twins Early Development Study (TEDS) is a large-scale longitudinal study of twins from early childhood through adolescence, based at the Institute of Psychiatry, which is affiliated with King’s College London. The project aims to investigate the genetic and environmental contributions to change and continuity in academic and cognitive abilities, language development, and behavioural problems. With over 13,000 pairs of twins enrolled in the study, TEDS has one of the largest cohorts of this kind in the world. In addition, the TEDS cohort is thought to be a representative sample of the UK population in terms of, for example, ethnicity, maternal education and parental employment status. The TEDS project has been funded mainly by the Medical Research Council, and has recently secured funding for a further five years. Since being established in the mid 1990s, TEDS has published over 300 papers. |  | One core focus of the project has been to investigate the development of cognitive abilities and disabilities. For example, in early childhood a modest genetic influence and substantial environmental influence has been found for verbal, nonverbal and general cognitive abilities (Spinath et al 2003), and also for mild mental impairment (Spinath et al 2004). In the middle childhood years TEDS researchers found a strong genetic influence and moderate shared environmental influence on early reading (Harlaar, Spinath et al, 2005) and on mathematics (Oliver et al, 2004). The results gathered from a number of the project’s publications has generated support for the hypothesis that common disorders such as learning difficulties are the quantitative extreme of the same genetic and environmental factors that contribute to normal variation in learning abilities among the general population (Plomin, Haworth &amp; Davis, 2009). |  | On this occasion, we hope to access non-sensitive and non-identifiable information about the achievement of the full spectrum of the pupils held in the NPD. Our plan is to assess within-school variance and between-school variance in achievement in order to incorporate these group-level data in our structural equation model-fitting quantitative genetic analyses of twin data from our Twins Early Development Study. Nearly all of our twin pairs are in different schools so that variance between pairs is confounded with variance between schools. By obtaining comparable population data on between-school variance, we will be able to assess between-pair variance independent of between-school variance. |  | For more information on our project please see our website at: www.teds.ac.uk |</t>
  </si>
  <si>
    <t>The data is requested as part of a wider research project entitled ‘The schooling and identity of Eastern European immigrant pupils in England’ which is funded by the British Academy postdoctoral fellowship. It aims to investigate the educational experiences of first generation migrant pupils from East European countries who arrived to England in the context of the expansion of the EU. Firstly, the study aims to examine pupils’ learner identities, achievement and aspirations and the role of parents and teachers in shaping these. Secondly, it seeks to understand pupils' experiences of difference and negotiations of ‘race’/ethnicity in their everyday and school lives.</t>
  </si>
  <si>
    <t>King's College London (KCL) / Wycombe High School</t>
  </si>
  <si>
    <t>The aim of the project is to investigate whether the value-added by single-sex grammar schools is greater than that of single-sex schools and/or mixed grammar schools. The data will help me analyse how the value added (between Key Stage 2 and Key Stage 4) varies between different types of schools, controlling for socio-economic and other confounding variables.</t>
  </si>
  <si>
    <t>The intention is to link and fully anonymise child and adolescent mental health (CAMH) clinical data from the South London And Maudsley NHS Foundation Trust (SLaM) Biomedical Research Centre (BRC) Case Register Interactive Search (CRIS) system and educational performance data from Department for Education (DfE) National Pupil Database(NPD). CRIS is an application that allows researchers access to pseudonymised electronic health record (EHR) data from a mental health care provider in South East London: the South London NHS Foundation Trust (SLaM). This was set up in 2007 with NIHR funding and received a five year Research Ethics Committee (REC) approval in 2008 which was renewed in July 2013 for an additional five years. In this application we are seeking approval to link SLaM Child and Adolescent Mental Health Service (CAMHS) records with the National Pupil Database to create an anonymised data resource for research purposes using the CRIS system</t>
  </si>
  <si>
    <t>2016-07-15 00:00:00</t>
  </si>
  <si>
    <t>DR170605.01</t>
  </si>
  <si>
    <t>Lambeth - London Borough of Lambeth</t>
  </si>
  <si>
    <t>3 specific research projects:- | Project 1 -Value Added Project (median line): The main aim of the value added research is to produce KS1 to KS2 and KS2 to KS4 national median line to support school improvement and self-evaluation. It is extensively used in Lambeth schools. | Project 2- Language Diversity and Attainment in schools: The research project aims to examine pupil performance differences by language spoken at home and ethnic background. Language diversity attracts much interest among policymakers and educationalists and yet little is known about the performance of pupils who speak different languages in British schools. | Research Project 3: Narrowing the achievement gap for disadvantaged pupils: Good practice in schools. The main purpose of the research will be to examine the achievement of disadvantaged pupils who are entitled to free school meals and the success factors behind narrowing the achievement gap in schools.</t>
  </si>
  <si>
    <t>Lambeth Local Authority</t>
  </si>
  <si>
    <t>To produce Key Stage 1 to Key Stage 2 national median line to support school improvement and self evaluation. Previously the DfE, QCA and NCER used to provide the national median line, which plots the relationship between prior attainment at one key stage and the median, upper and lower quartiles of attainment at the next. This information is used extensively in Lambeth schools but is no longer produced nationally. |  | Also to examine pupil performance differences by language spoken at home and ethnic background. Language diversity attracts much interest among policymakers and educationalists and yet little is known about the performance of pupils who speak different languages in British schools. |</t>
  </si>
  <si>
    <t>The data is for three research projects:  | Research Project 1: The main aim of the value added research project is to produce Key Stage 1 to Key Stage 2 and Key Stage 2 to Key Stage 4 national median lines to support school improvement and self-evaluation. Previously, the DfE, QCA (Qualifications and Curriculum Authority) and NCER (National Consortium for Examination Results) used to provide the national median line which plots the relationship between prior attainment at one key stage and the median, upper and lower quartiles of attainment at the next. These were produced for all key stages for statutory tests in the past at national level but are no longer available for primary because of additional work load at national level since 2010. NCER still produces the median line for Key Stage 2 to GCSE but have indicated they will not be able to do this for Key Stage 1 to Key Stage 2. Median line Value Added (VA) is robust and has provided another alternative approach to ask questions for Lambeth schools. It is extensively used in Lambeth schools. | Research Project 2: To examine pupil performance differences by language spoken at home and ethnic background. Language diversity attracts much interest among policymakers and educationalists and yet little is known about the performance of pupils who speak different languages in British schools. Drawing on detailed matched school census data for pupils who completed General Certificate of Secondary Education (GCSE) and Key Stage 2 (KS2), this research examines pupil performance differences in British schools, among the main ethnic groups, by language spoken at home and English as an Additional Language (EAL) background. | Research Project 3: Narrowing the achievement gap for disadvantaged pupils: Good practice in schools. The main purpose of the research will be to examine the achievement of disadvantaged pupils who are entitled to free school meals and the success factors behind narrowing the achievement gap in schools. |</t>
  </si>
  <si>
    <t>We aim to investigate social issues surrounding school choice using a computational simulation model. We intend to shed light on the dynamics of school populations by computationally modelling the real-world admissions processes, and simulating the consequences of different allocation mechanisms, preference models, and levels of capacity in the system.  | Using the data we will estimate a pupil choice model. Using these estimated preferences we will simulate school admissions processes, to examine how the configuration of the admissions process affects several socially important outcomes. These outcomes include attainment, segregation, system resilience, incentives to “play” the system, school sizes, travel distance and pupil satisfaction. | The project complements school choice research by examining the importance of the process by which pupils are matched with schools.</t>
  </si>
  <si>
    <t>To analyse the pupil and school factors affecting school choice, evaluating the potential effectiveness of quasi-market reforms, the potential impact of policies on diversity and equity of access; to develop methods for “what if?” analyses for a range of policy scenarios involving quasi-market reforms, admissions reforms and capacity adjustments/ new provision; and to develop novel statistical methodologies for school choice research.  | In order to achieve this, Lancaster University will build a statistical model of the factors influencing preferences for schools, and probability of allocation. With this model they will be able to shed light on the reasons people choose (and are chosen for) schools, and build models for possible scenarios in school choice policy. They will show that this is an effective method for policy evaluation. |</t>
  </si>
  <si>
    <t>DR170607.02</t>
  </si>
  <si>
    <t>Lead Association for Catering in Education</t>
  </si>
  <si>
    <t>This research will investigate whether variations in take-up of Universal Infant Free School Meals (UIFSM) at the school level has any impact on the attainment and health of pupils, after controlling for other factors, and whether this varies by pupil characteristics. It will assess whether the policy had an impact on pupil premium uptake. It will also explore whether earlier extensions of free school meals in some parts of the country, including as part of the government’s trials in 2009, had longer term impacts on pupils.</t>
  </si>
  <si>
    <t>Learning Partnership West CIC</t>
  </si>
  <si>
    <t>To cleanse their database of Young People, LPWCIC would like to identify who has moved out of the Bristol City area. This can be achieved by identifying them on the requested data and updating their address out of the Bristol City area</t>
  </si>
  <si>
    <t>Learning Plus UK</t>
  </si>
  <si>
    <t>We aim to use this data for projects we are undertaking throughout the 2012/13 academic year, providing analysis on the 2011/12 results: |  | 1) We are requiring Key Stage 5 and Census data to produce the post-16 Data dashboard© on behalf of Local Authorities across the country that have commissioned us to produce the report based on their own data. We will use the census data to look at retention, and will use the results data to provide measures in the Data dashboard that cannot be looked at from other data we get, such as fail rates by gender. |  | The data requested is to provide an overview of post-16 performance and provider profile.  The data is not required at a level that will identify individuals, will not be matched to produce a new interpretation but will form part of a report that draws on a number of DfE and local authority sources.   |  | 2) We are planning to use the data for a large variety of projects we're undertaking on behalf of various organisations. A few of these are listed below with reasons for needing the data: |  |  - National Society and Diocesan Boards: We produce overarching reports for both the National Society as a whole (overseeing over 5000 schools) and for each Diocesan board separately, providing an overview of achievement across each key stage for the schools in their region alongside simple retention measures  |  |  -  Future Leaders: We are producing achievement reports for this organisation for the schools in their scheme, focusing on Key Stage 4 and 5 data, giving headline figures and school achievement figures for each school and for the organisation as a whole |  |  - Early Years Foundation Stage Profile (EYFSP) to Key Stage 1 School Profiles: We are continuing to produce reports covering both EYFSP and Key Stage 1 achievement at school level, as well as comparing the two sets of results to draw analysis on the links between the key stages. |  |  - Local Authorities (LA) Contracts: We have contracts with multiple LAs (for example Hertfordshire and Liverpool) building on our Data dashboard to provide characteristic and retention reports for their centres, providing detail at other key stages and giving a more comprehensive overview of their centres. |  | There are other projects we are undertaking that this data will be used for, including bespoke reports for individual centres and organisations. A full list of these can be provided if requested. |</t>
  </si>
  <si>
    <t>We are requesting this historical data for a project on behalf of Diocesan boards, to allow us to create a Data dashboard based on performance data for their students over all key stages. Along with the data we are requesting, we're also requesting additional purposing of the data we currently hold (Key Stage 5 Final 2007/8, 2009/10, 2010/11 and Key Stage 4 Final 2009/10, 2010/11) along with School Census data that we have requested from previous files (dating back to January 2007) to allow us to produce this report. The files will be entered into one large database to allow us to cut the data by Diocese. This data will then be fed into a front end to allow us to produce a report for each Diocese. The reports will be done on Qlikview (Interactive Business Intelligence Software) and will only contain the information for the relevant Diocese (therefore we creating reports). The data will only be shared with each Diocese.</t>
  </si>
  <si>
    <t>We aim to use this data for projects we are undertaking throughout the 2013/14 academic year, providing analysis of the 2012/13 results. We have previously requested data from the NPD Team and have used this data to undergo projects and produce reports, this request is for data as an update and extension of these existing projects: The data is needed to provide an overview of performance across key stages for various audiences. The main use of the data is analysis in order to present data on performance and provide information to the centre or group. The reports are intended to be used at a strategic level to help drive improvement within schools to better learning for their students, for example by providing trend information on the value added performance of subjects, we aim to help schools support underperforming subjects in order to better results for the students in the following years.</t>
  </si>
  <si>
    <t>Data required for projects being undertaking throughout the 2013/14 academic year, providing analysis of the 2012/13 results. Previously requested data from the NPD Team and have used this data to undergo projects and produce reports. This request is for data as an update and extension of the following existing projects: |  | 1) Requesting Key Stage 5, School Census, ILR and L3VA data to produce the Post-16 LPUK Data dashboard© on behalf of local authorities and Individual Centres across the country that have commissioned us to produce the report based on their own data. The Census data will be used to look at retention and the results data to provide measures in the Data dashboard that cannot be looked at from other data we get, such as fail rates by gender. ILR data will be use to look at characteristics of college students in relation to their performance. L3VA data will be used to report on subject and qualification type value added scores. |  | The data requested is to provide an overview of post-16 performance at either a local authority or at Centre level. The data is not required at a level that will identify individuals and will not be matched to produce a new interpretation, but will form part of a report that draws on a number of data sources.  |  | 2) Key Stage 5 results data required to calculate national achievement baselines to be included in our online tools (Grade Predictor and Tracking and Monitoring Tool) that education providers use to both set targets for their students and to track their performance. |  | 3) Planning to use the data for a large variety of projects being  undertaking on behalf of various organisations.  |  |  |</t>
  </si>
  <si>
    <t>We aim to use this data for projects we are undertaking throughout the 2013/14 academic year, providing analysis of the 2012/13 results. We have previously | requested data from the NPD Team and have used this data to undergo projects and produce reports, this request is for data as an update and extension of these existing projects: | 1) We are requesting Key Stage 5, School Census, ILR and L3VA data to produce the Post-16 LPUK Datadashboard© on behalf of Local Authorities and Individual Centres across the country that have commissioned us to produce the report based on their own data. We will use the census data to look at retention, and will use the results data to provide measures in the Datadashboard that cannot be looked at from other data we get, such as fail rates by gender. We will use the ILR data to look at characteristics of college students in relation to their performance. We will use the L3VA data to report on subject and qualification type value added scores. The data requested is to provide an overview of post-16 performance at either a Local Authority or at Centre level. The data is not required at a level that will identify individuals and will not be matched to produce a new interpretation, but will form part of a report that draws on a number of data sources. | 2) We require Key Stage 5 results data to calculate national achievement baselines to be included in our online tools (Grade Predictor and Tracking and Monitoring Tool) that education providers use to both set targets for their students and to track their performance.  | 3) We are planning to use the data for a large variety of projects we are undertaking on behalf of various organisations. These projects are listed below with reasons for needing the data: | - National Society and Diocesan Boards: We produce overarching reports for both the National Society as a whole (overseeing over 5000 schools) and for each Diocesan board separately, providing an overview of achievement across each key stage for the schools in their region, with contextual breakdowns, including gender and disadvantaged pupils, alongside simple retention measures. Therefore, for this we need matched candidate/indicator information across all key stages. Information is only presented at individual centre level, so no student named data is required. | - Kent County Council: Kent County Council has commissioned us to develop a report concerning Raising the Participation Age (RPA). We are requesting KS5, School Census and ILR data for this purpose, aiming to give a comprehensive overview of performance within schools, colleges, work-based learning and apprenticeships.  | This project will examine numerous indicators relating to RPA, including Level 2 and 3 achievement measures, some of which will be taken from the KS5 dataset. It will also analyse information on apprenticeships offered by key sectors and schools undertaken by 16-24 year olds, information about NEETs, unemployment rates and opportunities for learners with learning difficulties and disabilities. The measures will be analysed according to characteristics and will report on centre, district and Kent County levels, with comparisons to national benchmarks. | - Local Authorities Contracts: We have contracts with multiple Local Authorities (for example Hertfordshire, Liverpool, and Kent) building on our Datadashboard to provide characteristic and retention reports for their centres and groups of centres (for example, groups by districts and school types in Kent), providing detail at other key stages and giving a more comprehensive overview of their centres.  | There are other projects we are undertaking that this data will be used for, including bespoke reports for individual centres and organisations for different key stages. A full list of these can be provided if requested.</t>
  </si>
  <si>
    <t>To produce the Post-16 Data dashboard. Level 3 VA data will be used alongside other Post-16 performance data.</t>
  </si>
  <si>
    <t>LPUK aim to use this data for projects they are undertaking throughout the 2014/15 academic year, providing analysis of the 2013/14 results. This request is for data as an update and extension of existing projects: | 1) They are requesting School Census data to produce the Post-16 LPUK Datadashboard© on behalf of Local Authorities and Individual Centres across the country that have commissioned them to produce the report based on their own data. The data requested is to provide an overview retention performance at either a Local Authority or at Centre level.  | 2) They are planning to use this data for a large variety of projects they are undertaking on behalf of various organisations:  | - Association of Anglican Directors of Education: LPUK produce overarching individual Diocesan boards providing an overview of performance across each key stage for the schools in their region, part of this is the inclusion of simple retention measures, as well as a view of the number of students on roll at centres.  | - Kent County Council: has commissioned LPUK to develop a number of reports covering performance at Post 16 within their council. The Census data will be used to give an overview of performance within schools of retention, as well as providing a contextual breakdown.  | - Local Authorities Contracts: LPUK have contracts with multiple Local Authorities (for example Hertfordshire, Liverpool, and Kent) building on their Datadashboard to provide retention reports for their centres and groups of centres (for example, groups by districts and school types in Kent), providing detail at other key stages and giving a more comprehensive overview of their centres. |</t>
  </si>
  <si>
    <t>We requested data back in May for a project on behalf of 37 diocesan boards, to allow us to create a data dashboard based on performance data for their students over all key stages. The files will be entered into one large database to allow us to cut the data by Diocese. The data will then be fed into a front end to allow us to produce a report for each Diocese. The data will only be shared with each Diocese.</t>
  </si>
  <si>
    <t>LPUK aim to use this data for projects they are undertaking throughout the 2015/16 academic year, providing analysis of the 2014/15 results. This request is for data as an update and extension of existing projects: | 1) They are requesting School Census, Key Stage 5 and Level 3 Value Added data to produce the Post-16 LPUK Datadashboard© on behalf of Local Authorities, Individual Centres and groups of centres across the country that have commissioned them to produce the report based on their own data.  | 2) They are also planning to use the data for projects they are undertaking on behalf of various organisations:  | - Kent County Council: Kent County Council has commissioned LPUK to develop a number of reports covering performance at Post 16 within their council. The Census data will be used to give an overview of performance within schools of retention, as well as providing a contextual breakdown.  | - Local Authorities Contracts: LPUK have contracts with multiple Local Authorities (for example Hertfordshire, Liverpool, and Kent) building on their Datadashboard to provide retention reports for their centres and groups of centres (for example, groups by districts and school types in Kent). |</t>
  </si>
  <si>
    <t>LPUK aim to use this data for projects they are undertaking alongside a number of Diocesan Boards of Education. LPUK produce a data dashboard for them showing performance across each key stage for the schools in their region for the latest 3 years. They also show attainment and progress for groups of students based on their characteristics as well as overall numbers of students on roll.</t>
  </si>
  <si>
    <t>2018-03-01 00:00:00</t>
  </si>
  <si>
    <t>LPUK aims to use NPD data for analysis as part of their ‘Big Numbers’ infographic and blog series. Analysis would be carried out on three groups (1- students who took vocational qualifications only at Level 3, 2 – students who took academic qualifications only at Level 3, 3 – students who took a ‘mixed diet’ of vocational and academic qualifications at Level 3) at a national level, examining overall progress made since Level 2 at Key Stage 4 for each of the groups. Progress would be measured using Value Added from average Key Stage 4 points, and Average Point Score (APS) and Average Points per Entry (APE) from Level 3 qualifications. LPUK would also calculate the proportions of students achieving 1+/2+/3+ A Level/academic/vocational qualifications within each of the above-described groups. Correlations between qualification routes taken and Level 3 outcomes would also be investigated at national and regional (i.e. South West, London, North East, etc.) levels.</t>
  </si>
  <si>
    <t>LPUK aim to use this data for projects they are undertaking throughout the 2014/15 academic year, providing analysis of the 2013/14 results. They also aim to use the data for the 2014/15 academic year for projects they will be undertaking throughout the 2015/16 academic year, providing analysis of the 2014/15 results. This request is for data as an update and extension of existing projects: | 1) They are requesting School Census, Key Stage 5 and Level 3 Value Added data to produce the Post-16 LPUK Data dashboard© on behalf of Local Authorities, Individual Centres and groups of centres across the country that have commissioned them to produce the report based on their own data.  | 2) They require Key Stage 5 results data to calculate national achievement baselines to be included in online tools (Grade Predictor and Tracking &amp; Monitoring Tool) that education providers use to both set targets for their students and to track their performance. | 3) They are also planning to use the data for a large variety of projects they are undertaking on behalf of various organisations:  | - Association of Anglican Directors of Education: LPUK produce overarching individual Diocesan boards providing an overview of performance across each key stage for the schools in their region, part of this is the inclusion of simple retention measures, as well as a view of the number of students on roll at centres.  | - Kent County Council has commissioned LPUK to develop a number of reports covering performance at Post 16 within their council. The Census data will be used to give an overview of performance within schools of retention, as well as providing a contextual breakdown.  | - Local Authorities Contracts: LPUK have contracts with multiple Local Authorities (for example Hertfordshire, Liverpool, and Kent) building on their data dashboard to provide retention reports for their centres and groups of centres (for example, groups by districts and school types in Kent). |</t>
  </si>
  <si>
    <t>DR170509.04</t>
  </si>
  <si>
    <t>The National Pupil Database (NPD) data requested are used to produce the Post-16 Learning Plus UK Data-dashboard and a number of bespoke products and services used by individual centres, consortia, multi-academy trusts, local authorities and other groups of education providers across England. The products are intended to be used at a strategic level to help improve the outcomes and progress of students.</t>
  </si>
  <si>
    <t>DR171106.01</t>
  </si>
  <si>
    <t>As social mobility is a priority for government and an area of much research for academics, it is important to estimate whether targeted programmes of support to young adults can help improve access to high-status universities and/or professions. This work will inform whether prior attainment is the crucial determinant of access to high-status universities, or whether targeted programmes can also raise participation</t>
  </si>
  <si>
    <t>DR161202.01</t>
  </si>
  <si>
    <t>The NPD data will be used to produce the Post-16 LPUK Data dash board and a number of bespoke products and services used by individual centres, consortia, multi-academy trusts, local authorities and other groups of education providers across England. The products are intended to be used at a strategic level to help improve the outcomes and progress of students.</t>
  </si>
  <si>
    <t>DR170905.01</t>
  </si>
  <si>
    <t>The National Pupil Database (NPD) data request will be used to produce the Post-16 Learning Plus UK data-dashboard and a number of bespoke products and services used by individual centres, consortia, multi-academy trusts, local authorities and other groups of education providers across England. The products are intended to be used at a strategic level to help improve the outcomes and progress of students.</t>
  </si>
  <si>
    <t>DR170110.02</t>
  </si>
  <si>
    <t>The ILR data we request are used to produce the Post-16 LPUK Data Dashboard and LPUK Level 2 Report, as well as a number of bespoke reports and projects used by education providers, consortia, local authorities, and multi-academy trusts across England. The products are intended to be used at a strategic level to help improve the outcomes and progress of students.</t>
  </si>
  <si>
    <t>2020-08-31 00:00:00</t>
  </si>
  <si>
    <t>The NPD data LPUK request are used to produce the Post-16 LPUK Data dashboard and similar bespoke products on behalf of individual centres, consortia, multi-academy trusts, local authorities and other groups of education providers across England. This dashboard will allow these group access to relevant aggregated data at a level that will not permit the identification of individuals. The products are used at a strategic level to help improve the outcomes and progress of students; for example by identifying to a centre that they have low retention figures so they can ask questions of why this may be occurring. |</t>
  </si>
  <si>
    <t>DR160620.03</t>
  </si>
  <si>
    <t>The NPD data LPUK request are used to produce the Post-16 LPUK Data dashboard and a number of bespoke products and projects used by individual centres, consortia, multi-academy trusts, local authorities and other groups of education providers across England. The products are intended to be used at a strategic level to help improve the outcomes and progress of students.</t>
  </si>
  <si>
    <t>DR160926.05</t>
  </si>
  <si>
    <t>The NPD data will be used to produce the Post-16 LPUK Data dashboard and a number of bespoke products and projects used by individual centres, consortia, multi-academy trusts, local authorities and other groups of education providers across England. The products are intended to be used at a strategic level to help improve the outcomes and progress of students.</t>
  </si>
  <si>
    <t>Locrating Limited |  |</t>
  </si>
  <si>
    <t>Locrating Limited run a website (www.locrating.com) that aims to simplify the process of finding a school for children. It does this by providing relevant information from many sources in a clear and concise manner. The biggest request from parents/carers is “can you show catchment areas?”. The data requested will enable Locrating to provide parents/carers with a map showing schools and for them to be able to shade an area around a school that approximates to its ‘catchment area’. In the six years the website has been in operation, there has been a noticeable push by the government to open up schools data and Locrating believe this is just another step in that direction.</t>
  </si>
  <si>
    <t>DR170518.02</t>
  </si>
  <si>
    <t>Locrating Ltd runs a public website that aims to simplify the process of finding a school for children.  It does this by providing relevant information from many sources in a clear and concise manner.   Whether a child if offered a place at a school is dependent upon many factors unrelated to their address (such as sibling policies, special needs etc.). However address is certainly one of the biggest influencers.  Whilst nobody can predict factors such as bulge years, it is reasonable to expect that if a lot of children in your immediate location attend a school then your child has a good chance of successful entry.  Locrating Ltd has requested, for all schools: all pupils attending the school, who are in the most recent intake year, their year group and distance from the school so they can display this information on their site.</t>
  </si>
  <si>
    <t>DR160630.02</t>
  </si>
  <si>
    <t>London Borough of Tower Hamlets</t>
  </si>
  <si>
    <t>As part of the local authority London Borough of Tower Hamlets contribute to ‘The Charter of Child Rights in Tower Hamlets’, reflecting their commitment to the rights of children and young people to reach their full potential – for Tower Hamlets Careers Service this focuses on education and employment and consists of 4 priorities: 1) Give children the best opportunity to reach their potential. 2) Help more young people reach their full potential. 3) Strengthen partnership working in education. 4) Ensure that children with special educational needs and disabilities get the support they need. London Borough of Tower Hamlets work with children and young people who are in School, College, NEET or Unknown.</t>
  </si>
  <si>
    <t>DR160404.04</t>
  </si>
  <si>
    <t>As part of the research activity undertaken for the Centre for Vocational Education (VE) Research funded by the Department for Business, Innovation and Skills (BIS), London Economics is planning to study the evolution of the educational and training paths of the cohort of pupils aged 15 at the start of the 2002/03 academic year.  In particular, we propose to look at their subsequent educational attainment at (Key Stage (KS) 5, further education (ILR), higher education (HESA)) controlling for early test scores and educational achievement (KS3 and KS2). We also plan to control for (and disaggregate the analysis by when suitable) their demographic and socio-economic characteristics, school, course and local area characteristics. In order to look at pupils’ educational choices and attainments post -16, we require access to linked NPD, ILR and HESA data, providing micro-level information on achievement, personal and course characteristics, school and learning provider characteristics etc.</t>
  </si>
  <si>
    <t>DR160526.02</t>
  </si>
  <si>
    <t>As part of the research activity undertaken for the Centre for Vocational Education (VE) Research funded by the Department for Business, Innovation and Skills (BIS), London Economics is planning to study the evolution of the educational and training paths of the cohorts of pupils undertaking KS4 between the academic years 2000/01 and 2009/10.  In particular, we propose to look at their subsequent educational attainment at (KS5, further education (ILR), higher education (HESA)) controlling for early test scores and educational achievement (KS3, KS2 and KS1 when possible). We also plan to control for (and disaggregate the analysis by when suitable) their demographic and socio-economic characteristics, school, course and local area characteristics. In order to look at pupils’ educational choices and attainments post -16, we require access to linked NPD, ILR and HESA data, providing micro-level information on achievement, personal and course characteristics, school and learning provider characteristics etc.</t>
  </si>
  <si>
    <t>London Metropolitan University | Institute for Policy Studies in Education. |</t>
  </si>
  <si>
    <t>The data will be used in research commissioned by Ofsted as part of their Access and Achievement 20 years on project. |  | The aim of the data analysis is to explore the sustainability of the improvement brought about by City Challenge through a review of 2012 attainment data. This will complement the previous work that we have undertaken in the DfE-commissioned Evaluation of the City Challenge programme (DfE-RR215) in which we analysed NPD data from 2003 and 2008- 2011. |</t>
  </si>
  <si>
    <t>London Music Masters</t>
  </si>
  <si>
    <t>The main aim of the project is to measure the extent of the academic benefits attributable to London Music Masters (LMM)’s Bridge Project, which involves primary school children from disadvantaged backgrounds in a long term programme of high quality music tuition, which we believe will raise attainment in other subjects.  |  | There have been a number of analyses of projects that have similar aims to the Bridge Project. The differentiating factor with this study is that it will be explicitly quantitative. While LMM will continue to internally conduct case studies of particular children and their ‘musical stories’ (as other studies have relied heavily upon), this will not be the focus of our study. Rather, we will conduct a rigorous quantitative impact test, identifying a suitable control group and explicitly controlling for various factors that could invalidate our results |</t>
  </si>
  <si>
    <t>DR151026.01</t>
  </si>
  <si>
    <t>London School of Economics</t>
  </si>
  <si>
    <t>To establish a full picture of the educational choices and trajectories of students. LSE would like to get a better understanding of what vocational education choices tend to lead to Higher Education. LSE would also like to study whether students who go to Higher Education are similar to those who enter ‘high value’ vocational options such as Level 3 or 4 apprenticeships.</t>
  </si>
  <si>
    <t>DR161102.02</t>
  </si>
  <si>
    <t>This study intends to analyse the effects of two methods of small group tuition for Year 1 students in English schools. One uses an ICT programme which has some support from small Randomised Control Trial efficacy studies in other countries. The other uses other types of activity (not ICT) commonly used in small group tuition of this type. Both interventions are delivered by teacher assistants, and there is also a ‘business as usual’ control in treated schools. About 50 schools have been recruited to the intervention in Birmingham, Coventry, Warwickshire, Worcester and Solihull. The data is being used to carry out analysis in order to evaluate the effectiveness of an EEF funded project in raising the attainment of pupils.</t>
  </si>
  <si>
    <t>Licence extension approved - awaiting paperwork</t>
  </si>
  <si>
    <t>DR160809.02</t>
  </si>
  <si>
    <t>The aim of this project is to determine the lasting impact of a quarter of primary schools not implementing Key Stage 2 testing during 2010 on student outcomes.</t>
  </si>
  <si>
    <t>DR160921.01</t>
  </si>
  <si>
    <t>This study will assess the effect of enrolment in an academy school on pupils’ behavioural outcomes. The primary interest is to answer the following questions: Does enrolment into an academy have a causal effect on exclusion from mainstream schooling? Does enrolment into an academy have a causal effect on absenteeism and truancy of pupils? A recent debate emerged on whether academy schools increased pupils’ exclusion from mainstream schooling. To inform this debate this study will investigate whether academy schools have affected pupils’ exclusion from mainstream schooling and/or their absenteeism and truancy rates. Using the information available from the NPD, combined with regression analysis, the aim is to establish if such schools had any causal impact on behavioural outcomes of interest.</t>
  </si>
  <si>
    <t>2019-07-31 00:00:00</t>
  </si>
  <si>
    <t>Data being reused under DR190401.02</t>
  </si>
  <si>
    <t>DR170105.01</t>
  </si>
  <si>
    <t>A nationwide reform of students’ assignment to schools came with the 2007 School Admissions Code which prohibited local authorities from using ‘‘first preference first’’ admission criteria, and rather advised to use “equal preferences” criteria. This project aims to understand how this reform has impacted the distribution of students across schools, and achievement inequalities between students from different socioeconomic backgrounds.   |  |  |</t>
  </si>
  <si>
    <t>2024-06-30 00:00:00</t>
  </si>
  <si>
    <t>Oct–Dec 2025 (NPD)</t>
  </si>
  <si>
    <t>DR160209.02</t>
  </si>
  <si>
    <t>The recent introduction of (and changes in) tuition fees in English universities have raised a number of questions with regard to their effects on students’ outcomes.  A central question is whether there has been any change in student enrolment and, quite importantly, whether there have been consequences on later educational and labour market outcomes. In this project, the aim is to understand the short- and long-term effects of changes in the level of the tuition fees on students’ outcomes.</t>
  </si>
  <si>
    <t>2023-02-28 00:00:00</t>
  </si>
  <si>
    <t>DR170124.03</t>
  </si>
  <si>
    <t>This project aims to examine the causal effect of exposure to elevated levels of air pollution and abnormal weather events on scholastic achievements in England. To do so, we bring together a rich set of information from the NPD on pupils in English schools in conjunction with detailed data on ambient air pollution concentrations and atmospheric conditions. The aim of our analysis is to produce a policy-relevant academic research paper which will inform policymakers, academics and the general public on the potential educational consequences of exposure to elevated levels of ambient air pollution and abnormal weather events. Furthermore, we hope to provide policymakers with some evidence based policy advice regarding this important societal issue.</t>
  </si>
  <si>
    <t>DR160229.03</t>
  </si>
  <si>
    <t>The aim of this work is to evaluate how schools following the Mathematics Mastery approach are performing in Key Stage 1 tests, compared to a matched group of non-Mathematics Mastery schools. The aim of this study is to provide insight into the impact of the Mathematics Mastery programme on pupils’ maths attainment in schools following this approach and to match Mathematics Mastery schools with non-Mathematics Mastery schools that have the same demographic profile and FSP levels, and to enable improvements to this programme through the design of curriculum and training to support schools.</t>
  </si>
  <si>
    <t>DR161006.01</t>
  </si>
  <si>
    <t>This research will investigate patterns of take-up of the free early education entitlement in England, specifically investigating whether and which autumn-born children access the full five terms for which they are funded. Predictors of take-up will be considered, including children’s background characteristics, and local area factors.</t>
  </si>
  <si>
    <t>DR161011.02</t>
  </si>
  <si>
    <t>This project will investigate the relationship between school and adolescent crime. The likely effect is driven by day-to-day changes in the desire and opportunity to commit crime. The study will look at the change in incidence and type of adolescent crime in days when schools are not in session. This research will benefit pupils, local police forces, policy makers, and society in general, by providing statistical analysis of the incidence and type of adolescent crime that is expected to occur during school days and in days of school closures, respectively. This analysis will help police forces in this country predict day-to-day changes in adolescent crime, and in turn will provide insights on the potential impacts of policy initiatives such as lengthening the school day/year or introducing new youth activities, which are often suggested as one way to reduce adolescent crime.</t>
  </si>
  <si>
    <t>DR160202.05</t>
  </si>
  <si>
    <t>To study the impact of core subjects on later educational outcomes. To study the impact of obtaining a C grade on core subjects at the end of KS4 (for the 2012 KS4 cohort) on later enrolment in HE (and subject chosen, mode of study, etc). To study enrolment in higher level vocational education and apprenticeships by age 19 (as well as other outcomes related to completion and achievement of the aims).</t>
  </si>
  <si>
    <t>2025-12-31 00:00:00</t>
  </si>
  <si>
    <t>DR161020.03</t>
  </si>
  <si>
    <t>This study examines the effects of short-term exposure to environmental shocks on the cognitive and non cognitive schooling outcomes of pupils. Using information from the NPD on pupils in English schools, and utilise exogenous variation in daily exposure to the weather, atmosphere and man-made pollution. This study will inform the public debate on the economic consequences of environmental change, as well as the degree to which random disturbances during high-stakes examinations can have contemporaneous, short-run and long-run impacts.</t>
  </si>
  <si>
    <t>DR161201.03</t>
  </si>
  <si>
    <t>This projects aims to understand how three new types of free schools – namely University Technical Colleges (UTCs), Studio Schools (SSs) and Career Colleges (CCs) – impact the enrolment, educational pathway and attainment of students. These three types of schools are created for students between 14 and 18/19 that seek a stronger ‘vocational’ curriculum than is on offer in other secondary schools. They provide vocational education and aim to equip students with employability skills. Analysing the effect of these new schools is important to find out if these schools really improve the educational trajectories and future employment prospects of students who attend them.</t>
  </si>
  <si>
    <t>1</t>
  </si>
  <si>
    <t>DR160426.01</t>
  </si>
  <si>
    <t>The aim of this research is to understand the effects of home broadband availability on student performance. Given the integration and rise of E-learning activities, understanding such impacts is essential in assessing whether a lack in | broadband access might put children at disadvantage. Using a novel research methodology, this is the first study to | present causal estimates on this question of great policy interest.</t>
  </si>
  <si>
    <t>2023-10-31 00:00:00</t>
  </si>
  <si>
    <t>DR170125.01</t>
  </si>
  <si>
    <t>Much emphasis is placed on the teaching of core subjects (especially English and Maths).  We will consider the consequences of ‘success’ in core subjects on the probability of taking A-levels; enrolling in HE; classification of degree; and subject of degree and access to ‘high quality’ VE routes. We will use a regression discontinuity design to assess the causal impact of exam success on later outcomes. In particular, we will consider the effect of getting a ‘C’ grade in a core subject by comparing students either side of the margin (but who are similar in other respects). The potential importance of getting a C grade in a core subject is tied to (a) the emphasis placed on grades A-C within the school performance tables; (b) the emphasis placed on core subjects in the curriculum, performance tables and (potentially) human capital; (c) how the C grade gets used by later institutions.</t>
  </si>
  <si>
    <t>DR170119.03</t>
  </si>
  <si>
    <t>DR160725.01</t>
  </si>
  <si>
    <t>To evaluate the long-term impact of the literacy and numeracy hours on pupils who were affected by the policies before the national roll-outs in the context of the National Literacy and Numeracy Strategies respectively. While earlier work shows these pedagogies have short-term effects, this analysis will look at whether effects carry through to GCSE results and subsequent choices made in further and higher education.</t>
  </si>
  <si>
    <t>The aim of this project is to understand how differences in early attainments affect students’ educational performance and choices later on in their study life. In particular, London School of Economics is interested in studying whether children attaining a high level in English, Mathematics or Science change their “academic trajectories” in several high school subjects relative to students who just miss that same level – despite having very similar underlying ability. Stated differently, LSE ask whether students change their perceptions, preferences and achievements once they are labelled as “high ability” even if they are not substantially different from the group of pupils labelled as “lower achievers”.  |</t>
  </si>
  <si>
    <t>Much emphasis is placed on the teaching of core subjects (especially English and Maths) both in terms of time and the emphasis placed on them in measures of school performance in the United Kingdom. LSE would like to consider the consequences of “success” in core subjects on later educational outcomes. More specifically, they would like to measure the impact of getting a good grade in core subjects on the following outcomes: the probability of taking A-levels; enrolling in Higher Education; classification of degree; and subject of degree. Earlier literature has found that taking A-levels in certain subjects (in particular, Mathematics) has a positive and sizable impact on earnings later in life (Dolton and Vignoles, 2002). In this respect, the choice of A level subjects could be partially determined by earlier performance in those same subjects. Thus, London School of Economics would like to go one step ahead and focus on how “success” in core subjects at the GCSE stage influences educational outcomes. |</t>
  </si>
  <si>
    <t>The first part of this study aims at understanding the drivers behind the choice of whether to enrol in a STEM (Science, Technology, Engineering and Maths) major at university. In particular, LSE looks at the effect of being exposed to more science in high school. They use variations in the number of schools offering triple science as a source of exogenous variation in high school curriculum. The second part of this study aims at understanding the determinants of the gender gap in Stem major enrolment and at getting clear policy implications to reduce it. While girls outnumber boys in terms of college enrolment, they tend to select into low pay majors. This project aims at understanding exactly which type of environmental factor related to high school may be beneficial to reduce gender gap in STEM major enrolment. |</t>
  </si>
  <si>
    <t>2016-10-31 00:00:00</t>
  </si>
  <si>
    <t>The overall aim of these projects is to study the impact of core subjects on later educational outcomes. Much emphasis is placed on the teaching of core subjects (especially English and Maths), both in terms of time, and the emphasis placed on them in measures of school performance.  LSE will consider the consequences of ‘success’ in core subjects on the probability of taking A-levels; enrolling in Higher Education; classification of degree; and subject of degree and access to ‘high quality’ Vocational Education routes. LSE will use a regression discontinuity design to assess the causal impact of exam success on later outcomes. In particular, LSE will consider the effect of getting a ‘C’ grade in a core subject by comparing students either side of the margin (but who are similar in other respects). The potential importance of getting a C grade in a core subject is tied to (a) the emphasis placed on grades A-C within the school performance tables; (b) the emphasis placed on core subjects in the curriculum, performance tables and (potentially) human capital; (c) how the C grade gets used by later institutions.</t>
  </si>
  <si>
    <t>The aim of all Education Endowment Foundation (EEF) funded evaluation is to build the evidence for what works in raising the attainment of disadvantaged pupils. The London School of Economics is a member of the EEF panel of evaluators and the purpose of asking for this data will be to evaluate the impact of a particular intervention on attainment.  | In this study, London School of Economics intend to analyse the effects of two methods of small group tuition for Year 1 students in English schools. One of these methods will use an Information &amp; Communications Technology (ICT) programme which has some support from small Randomised Control Trial (RCT) efficacy studies in other countries. The other method will use other types of activity (not ICT) commonly used in small group tuition of this type. There is also a ‘business as usual’ control. About 50 schools have been recruited to the intervention in Birmingham, Coventry, Warwickshire, Worcester and Solihull. The evaluation protocol can be downloaded here: http://educationendowmentfoundation.org.uk/uploads/pdf/Digital_-_Small_Group_Support_for_Literacy.pdf |</t>
  </si>
  <si>
    <t>To assess the extent to which the introduction of academy schools affects educational inequality. LSE want to look at how the composition of pupils changes over time as they become academy schools. To do this they need measures of intake quality (such as Key Stage 2 scores and demographic variables). They need School Census data to identify which school a pupil attends in year 7. LSE are conducting research which will promote the well-being of children in England by seeing whether the academy process leaves behind certain groups of children.</t>
  </si>
  <si>
    <t>LSE aims to assess the effect of new academy schools, opened between 2010 and 2015, on pupils’ cognitive schooling outcomes. Their primary interest is to answer the following questions: Does enrolment into an academy school have a causal effect on the Key Stage 2 to Key Stage 4 educational progress of pupils? The English higher education system has experienced an unprecedented restructuring programme in recent years through the introduction of academy schools.  | LSE aims to inform the public on how this mass academisation affected pupils’ cognitive schooling outcomes on average. Using the information available from the NPD, combined with regression analysis, LSE aims to establish the causal impact, if any, of this large scale modification of the higher education system on future Key Stage 4 achievements of pupils in England. |</t>
  </si>
  <si>
    <t>DR170321.03</t>
  </si>
  <si>
    <t>This project aims to study two issues in the context of English primary schools which happen to be closely related. 1) whether students benefit from studying in small or big classes. 2) whether Special Educational Needs (SEN) and looked after children have any positive or negative impact on their classmates’ achievement and whether they themselves benefit from studying in mainstream schools. From a policy perspective these two issues are of crucial importance: on one side, reducing class size is an expensive policy and thus it is worth considering it only as long as it provides clear benefits to students; on the other side, SEN students have different needs that schools must be able to meet and it is therefore crucial to understand whether placing these students in a mainstream schools brings benefits to them and their classmates</t>
  </si>
  <si>
    <t>2020-10-31 00:00:00</t>
  </si>
  <si>
    <t>DR160125.05</t>
  </si>
  <si>
    <t>This project intends to get a fuller picture of the educational choices and trajectories of students. For instance many non-academic routes such as BTEC qualifications are accepted by Higher Education Institutions as entry qualifications. LSE would like to get a better understanding of what vocational education choices tend to lead to Higher Education as well as study whether students who go to Higher Education are similar to those who enter ‘high value’ vocational options such as Level 3 or 4 apprenticeships.</t>
  </si>
  <si>
    <t>Data being reused under DR190325.03</t>
  </si>
  <si>
    <t>Mobile phones are a large part of modern teenagers' lives. This project aims to investigate if mobile phones have negative impact on student performance when allowed on school ground and in classrooms. Requirement to use the National Pupil Database in | combination with a unique dataset on mobile phone policies for schools in four English cities (London, Manchester, Birmingham and Leicester). This will establish the impact of introducing / removing a ban on mobile phones at school on student performance. This will | be using a matched difference-in-difference technique using schools that introduced similar policies in following years as controls.</t>
  </si>
  <si>
    <t>All data will be merged to self-collected pupil-level data on parental preferences for schools and outcomes of the admission process for one large metropolitan local authority (Birmingham). Staff at the local authority are aware of the project and are keen that this data merge and subsequent analysis is carried out in order to inform their admissions policies.</t>
  </si>
  <si>
    <t>An investigation of the main determinants of parental preferences for schools. Data on applications and admissions to Primary and Secondary Schools have been autonomously collected from several local authorities in England with the aim of studying which characteristics of schools drive parental choices and what parents 'demand for' in school. In order to carry out our analysis, we would like to merge applications and admissions data we have gathered with relevant information on school composition e.g. gender, ethnicity, language, free school meal eligibility, special educational needs), academic performance (e.g. key stage 1-2-4 results and contextual value added measures) and availability of financial resources. This will allow us to investigate the main determinants of parental preferences for schools. Absence data are further required to complement performance data and provide an indicator of school quality along a different dimension, while data on school capacity are needed to identify oversubscribed schools.</t>
  </si>
  <si>
    <t>Recent changes in school choice and the nature of school admissions policies in England have raised a number of questions with regard to the diversity of the pupil population within schools.  A central question is whether there has been any change in segregation in schools and quite importantly, what are the consequences of any observed changes in segregation. In this project, LSE want to build on research that has studied the extent of segregation in English schools (Gibbons and Telhaj, 2008; Burgess, 2008) and further develop their analysis to look in detail at more recent trends.</t>
  </si>
  <si>
    <t>The project is intended to study subject choices of secondary school students. In particular, I would like to analyse the way schools and students respond to different evaluation criteria in performance tables. The Wolf report has opened a wide discussion on the importance of carefully evaluating the way performance goal are set and published. There has been a growing literature (especially based on US data) on how the provision of performance targets may incentivize teachers or schools to focus very intensively only on the measured dimension of performance ("you get what you measure" has become a very famous quote). The aim of this project is therefore to explore intended (and unintended) consequences of the publication of performance tables on the way students choose. Moreover,  even if let's say they are push to study more English and math, is this beneficial to them? Is it better to leave students at age 14 totally free to choose their subjects or is it better to force them to follow at least the core courses? |  | I believe these are all very policy relevant question's that still need to be answered. The English way of setting performance tables, the specific features of the English educational system and the possibility of using NPD data provide me an unique opportunity to analyse such things.</t>
  </si>
  <si>
    <t>This project intends to get a fuller picture of the educational choices and trajectories of students. For instance, many non-academic routes such as BTEC qualifications are accepted by Higher Education Institutions as entry qualifications. LSE would like to get a better understanding of what vocational education choices tend to lead to Higher Education. They would also like to study whether students who go to Higher Education are similar to those who enter ‘high value’ vocational options such as Level 3 or 4 apprenticeships. This project is part of the research for the new Centre for Vocational Education Research (cver.lse.ac.uk) funded by the Department for Business, Innovation and Skills (BIS).   |</t>
  </si>
  <si>
    <t>This project will examine the patterns, drivers, and outcomes of clustering according to socioeconomic group and ethnicity in early education. The team will use NPD data to do three things:  | 1. Examine the extent of clustering in early education for three - and four-year-olds in England, both in relation to socio-economic background and in relation to ethnicity.  | 2. Explore the extent to which these patterns simply reflect geographical segregation, and the extent to which they are exacerbated by differences in the nature of provision in different settings.  | 3. Link children’s data longitudinally to explore the association between pre-school peer group and outcomes at the Foundation Stage and Key Stage 1, holding other child and setting characteristics constant.  | 4. LSE anticipate that their findings will be relevant to policy makers and to organisations within the early year’s sector. They will help design early years policies that promote children’s development, through the social mix of the early years settings they attend. |</t>
  </si>
  <si>
    <t>The aim of all EEF-funded evaluation is to build the evidence for what works in raising the attainment of disadvantaged pupils. CEP is a member of the EEF panel of evaluators and the purpose of this data will be to evaluate the impact of a particular intervention (“Hampshire Hundreds”) on attainment. This intervention aims to provide teacher support to improve the attainment of disadvantaged children. | The NPD data will be used to prior attainment scores / to identify subgroups such as FSM for analysis / as outcomes to determine impact on attainment. No school or individual will be identified in the analysis. Identifiers are only used to link pupils NPD records to their project data (eg, treatment or control group, standardised test scores). All analyses will be in groups.</t>
  </si>
  <si>
    <t>This PhD research is jointly funded by the Economic and Social Research Council (ESRC) and the Department for Transport (DfT) and is entitled: | Urban containment, polycentricity and travel patterns: investigating the persistence of ‘planning doctrine’ in the wider South East. | The main focus is on the method of travel to school and the distance to the nearest school/distance to the actual school, by general ethnic group, by year of birth and gender. My intention is to write papers relating to travel to school patterns in Scotland and in the wider South East (i.e. London, South East England and East of England combined).</t>
  </si>
  <si>
    <t>To analyse progress of pupils who took part in the Early Reading Development Pilot Project.  |  | Existing project (April 2010) - DR100219.01  | Extension for 2009/10 and 2010/11 (August 2012) - DR120208.02 |  | The Early Reading Development Pilot took place over the academic year 2005/06 in 18 Local Authorities and trialled the approach set out in the review of teaching of early reading. The relevant cohort of children were assessed for Key Stage 1 in the year 2007/08 and thus it is now possible to assess the extent of their progress, comparing them to children in other (similar) schools. |  | To extend this project by looking at the Key Stage 2 results for this cohort of children and also consider schools that entered the 'CLLD programme' (which followed on from the ERDp and the publication of the Rose Review).  |  | Key Stage 2 data up to 2011 is already held. However 2011/12 is the year that the first cohort of EDRP children completed their Key Stage 2 assessments and this will be very important data to look at.  |</t>
  </si>
  <si>
    <t>2017-04-06 00:00:00</t>
  </si>
  <si>
    <t>Data on applications and admissions to primary and secondary schools have been autonomously collected from several Local Authorities in England with the aim of studying which characteristics of schools drive parental choices and what parents 'demand for' in schools. In order to carry out our analysis, we would like to merge the application and admissions data we have gathered with relevant information on school composition (e.g. gender, ethnicity, language, free school meal eligibility, special education needs), academies performance (e.g. key stage 1-2-4 results and contextual value added measures) and availability of financial resources. This will allow us to investigate the main determinants of parental preferences for schools. This NPD application integrates a previously approved one  - DR120918.01. We have been able to obtain new data on parental preferences for a greater number of academic years, and we are applying to obtain new data on parental preferences for a greater number of academic years, and we are applying to obtain NPD data at the same level of disclosiveness as the ones requested in the aforementioned application for different academic years. Absence data are further required to complement performance data and provide an indicator of school quality along a different dimension, while data on school capacity are needed to identify oversubscribed schools.</t>
  </si>
  <si>
    <t>DR140715.01</t>
  </si>
  <si>
    <t>The aim of this project will be to investigate the segregation of pupils into schools from 2002 onwards. Expansion of choice is a central theme in current debates on education policy in the UK and elsewhere. Proponents argue that freedom of choice ensures that pupils and schools are efficiently matched and that the quasi-market discipline induced by open competition for pupils encourages schools to adopt efficient teaching technologies. However, opponents point to increased segregation in terms of pupil characteristics and abilities, leading to inequality in educational provision and child outcomes. Existing research on this issue has usually focused on segregation in terms of student characteristics such as ethnicity and free school meal eligibility.  Whilst the real consideration that seems to be in the back of most parents’ and pupils’ minds is the issue of segregation or stratification of schools along lines of pupil ability.</t>
  </si>
  <si>
    <t>DR140512.01</t>
  </si>
  <si>
    <t>The aims of this project is to learn more about what influences do peers have on students subject choices whilst at school. By Key Stage 5, there are clear differences between the genders in terms of subject choice. This has been recently highlighted by the Institute of Physics (IoP) report, which highlighted that whilst physics is the most popular subject amongst boys, it is 19th in place amongst girls (Institute of Physics, 2013). This report emphasised the importance of school types on subject choice, whereas this report will examine the dynamics that occur within all schools, that of comparisons to peers.</t>
  </si>
  <si>
    <t>DR170602.02</t>
  </si>
  <si>
    <t>Research suggests that verbal skills play a substantially more important role in university enrolment than math skills. This finding combined with the fact that females outperform males in verbal skills (while they perform similarly in math) can fully explain the gender gap in educational attainment. In this regard, LSE would like to further analyse when differences in skills between males and females emerge during the schooling career, and how do they evolve during compulsory education.</t>
  </si>
  <si>
    <t>London School of Economics aims to investigate whether there have been changes to the composition of the school markets by examining what types of Year 6 children progress to different types of secondary school for Year 7. They want to establish whether the expansion of the academies sector has made it more/less likely for particular types of children to attend particular types of schools.  | The aim of the analysis is to provide a robust, independent analysis of the effect of the changing school market on particular types of children.  The detailed data on pupil background and attainment found in the NPD is essential for establishing the different effects for different types of children.  Specifically, London School of Economics thinks this piece of research will contribute to understanding of the impact of the changing school landscape on social mobility in England.     |</t>
  </si>
  <si>
    <t>This research project addresses a longstanding question in labour economics: the effect of fertility on labour market outcomes of mothers. Answering this question is difficult because simply regressions of labour force participation on the number of children a women has may be biased do to selection if women who are less career-oriented also tend to have more children. | Understanding the effect of family size on labour force participation is very important for public policy, because it may help to explain why the gap in employment and wages between women and men seems to have stopped declining.  | We use a novel instrument for fertility to assess the causal impact of having less children than expected on labour supply. Instrumental variable regressions show that the impact of additional children is heterogeneous across the population, disadvantaged women who have a second child being about 50 percentage points more likely than those with only one child to drop out of the labour market. For advantaged women, additional children do not have a significant impact on labour market participation. | Our results are in contrast previous studies, which tend to show that simple regressions overestimate the negative effect of additional children on labour market outcomes of women, suggesting that what matters most for women’s careers is whether or not they have children at all, and not how many children they have.  | Our results shed new light on the relationship between family size and family circumstances that may have important implications for policy.  | The next step of the analysis will consist in trying to answer the question of what is causing so many of the disadvantaged women to drop out of the labour force once they have more than one child. Several potential explanations are possible. First, childcare may be prohibitively expensive for disadvantaged women, and they are better off dropping out of the labour market and taking care of their children than working for a low wage. The tax and benefit system may also play a role, with working families tax credits having high marginal effective tax rates for lower income households, incentivising particularly low earning women in couple households to withdraw from the labour market. Another possible explanation is the simple lack of adequate childcare for women living in disadvantaged areas. Disadvantaged mothers may for instance need more flexible child care, because their working hours do not fall into regular child care provision.  | We plan to exploit this last explanation by matching the geographical area where a women lived with data from the Early Years Census collected by the Department for Education, which provides data on the number and type of early years provision available in the area where the individual lives. It also includes data on the number of weeks the establishment is open and the opening hours.  | By linking the two data sources we may be able to pinpoint more precisely what drives the disadvantaged mothers to drop out of the labour market.  | This research will benefit society in the following ways: If we find that childcare provision in disadvantaged areas is indeed the main driver of labour force withdrawal, this would make the case for more and better adapted child care provision in these areas. Even if women only drop out of the labour force temporarily until children reach schooling age, we know that every year spent outside the labour market implies a large wage penalty and greatly diminishes the employability of women. Therefore, helping women to be able to combine family and career through improved child care provision is a desirable policy as it would improve outcomes of women and, through the positive effect on family incomes, children over the long term.  | If we find that childcare provision is not the driver of labour market dropout, it is likely that labour demand plays a greater role. For instance there may be too few jobs available to disadvantaged women that allow combining working and raising a family, or low wage employers are reluctant to hire women with larger families. This would require different types of policies than increasing childcare provision, for instance related to labour market regulations, parental leave legislation and labour market structure more generally.   |  |</t>
  </si>
  <si>
    <t>London School of Economics would like to analyse occupational and educational choice. Precisely, they are interested in the drivers of demand for qualifications and their effect on the aggregate supply of skills in an economy. In the current labour economics literature, labour demand is mainly modelled as driven by payoff considerations made by individuals. London School of Economics would like to shift the focus more towards norms and information asymmetries. For instance, some occupations might temporarily be more en vogue or carry a certain prestige with them. London School of Economics would like to look at such non-wage choice influences by looking at potential shifts in norms and information that are largely independent of returns to certain occupations. Among others, they would e.g. like to analyse whether spikes in qualification enrolment have been visible after certain TV shows ran. For example, did the United Kingdom enrolment into baking qualifications respond to a popular show such as “The Great British Bake Off”?. |</t>
  </si>
  <si>
    <t>DR141211.01</t>
  </si>
  <si>
    <t>The aim of all EEF-funded evaluation is to build the evidence for what works in raising the attainment of disadvantaged pupils. The LSE is a member of the EEF panel of evaluators and the purpose of asking for this data will be to evaluate the impact of a particular intervention on attainment.  |  | In this study we intend to analyse the effects of two methods of small group tuition for Year 1 students in English schools. One of these methods will use an ICT programme which has some support from small RCT efficacy studies in other countries. The other method will use other types of activity (not ICT) commonly used in small group tuition of this type. There is also a ‘business as usual’ control. About 50 schools have been recruited to the intervention in Birmingham, Coventry, Warwickshire, Worcester and Solihull. |</t>
  </si>
  <si>
    <t>DR170321.02</t>
  </si>
  <si>
    <t>This project is aimed at assessing how access to Higher Education has changed after the increase in fees of 2012/13, whether this has differently affected different groups of students, and whether the choice of the subject and of the particular type of institutions (Russell group Universities, for instance) has been changing after the increase in fees. | Moreover, this question will be extended to explore how the relaxation of Student Control Numbers rules have changed the university-student match and how this affected the future performance of students and the quality of the university chosen. The study will also focus on whether the policy has affected the recruitment procedures and courses supply. | The linked data is needed to be able to well define students’ school performance before university enrolment, and to be able to detect to which university people enrol and whether students drop out or change major after their first enrolment. | Superceded by request DR170602.01 |</t>
  </si>
  <si>
    <t>The aim of all EEF-funded evaluation is to build the evidence for what works in raising the attainment of disadvantaged pupils. The LSE is a member of the EEF panel of evaluators and the purpose of asking for this data will be to evaluate the impact of a particular intervention on attainment.  |  | In this study we intend to analyse the effects of two methods of small group tuition for Year 1 students in English schools. One of these methods will use an ICT programme which has some support from small RCT efficacy studies in other countries. The other method will use other types of activity (not ICT) commonly used in small group tuition of this type. There is also a ‘business as usual’ control. About 50 schools have been recruited to the intervention in Birmingham, Coventry, Warwickshire, Worcester and Solihull |</t>
  </si>
  <si>
    <t>2018-04-01 00:00:00</t>
  </si>
  <si>
    <t>Recent changes in school choice and the nature of school admissions policies in England have raised a number of questions with regard to the diversity of the pupil population within schools. A central question has been whether there has been any change in segregation in schools and, quite importantly, what are the consequences of any observed changes in segregation. In this project we want to build on research that have studied the extent of segregation in English schools and further develop our analysis to look in detail at more recent trends. |  | Higher levels of segregation in schools results in pupils being less likely to mix with children that are unlike them in terms of their own background. This may have consequences on pupils because they might be influenced by the behaviour of their schoolmates and/or because of the learning environment that their peers create. In our study we will look at segregation along a number of dimensions by looking at the mix of pupils in school and study their outcomes such as their test scores, school absence and school expulsion.  |  | The diversity of pupils in schools is likely to raise a number of policy relevant questions relating to the pupils and the community as a whole, in both the short and long run. In particular, we might expect that beyond effects on test scores, segregation can play a role in influencing longer run outcomes, such as entry into higher education and on labour market outcomes, more generally. For these reasons, gaining a better understanding than we currently have about recent trends in pupil segregation forms an important policy relevant research question.</t>
  </si>
  <si>
    <t>The study aims at examining inequality of opportunity in education and its effects on later outcomes. In particular, it looks at exploring intergenerational persistence of inequality in education. The first part will examine the magnitude of social immobility by measuring the education gap between different socio-economic groups, and the extent to which this gap can be attributed to family background characteristics, using the Ferreira and Gignoux (2011) methodology of assessing inequality of opportunity. The second part will assess whether there is heterogeneity between socio-economic groups in the effect of exam scores in predicting further education and labour market outcomes. This will address inequality of opportunity from a different angle; by asking whether scores matter more for some groups than others. Moreover, it will examine the extent to which parents of low socio-economic background/low education rely on Key Stage 4 and Key Stage 5 scores as signals of their children’s ability, and importantly whether these ability signals affect future education paths. Finally, the project will investigate at which stage of pupils’ educational pathways the education gap begins to arise.  |</t>
  </si>
  <si>
    <t>The aim of this project will be to investigate the segregation of pupils into schools from 2002 onwards. Expansion of choice is a central theme in current debates on education policy in the UK and elsewhere. Proponents argue that freedom of choice ensures that pupils and schools are efficiently matched, and that the quasi-market discipline induced by open competition for pupils encourages schools to adopt efficient teaching technologies. However, opponents point to increased segregation in terms of pupil characteristics and abilities, leading to inequality in educational provision and child outcomes. Existing research on this issue has usually focused on segregation in terms of student characteristics such as ethnicity and free school meal eligibility, whilst the real consideration that seems to be in the back of most parents’ and pupils’ minds is the issue of segregation or stratification of schools along lines of pupil ability. In this paper we offer an empirical analysis of the extent of school sorting and stratification by pupil attainment or ability between 2002 and  2011, which will also build on our earlier work on segregation in 2007.  |</t>
  </si>
  <si>
    <t>DR150522.02</t>
  </si>
  <si>
    <t>The data is needed to understand how an increase in the economic cost of higher education is changing the choice of going to university and location choices. | The results will be helpful in understanding whether targeting the entire population of students can have different effects on particular sub-population groups, having interesting outcomes for research and policy inequality issues. | The micro nature of this dataset and the level of detail in the description of students’ school paths is necessary to design an identification strategy enabling a deeper understanding of the consequences of this reform. |</t>
  </si>
  <si>
    <t>This data will be used in a research project about the association between provision of early childcare and later outcomes (at foundation stage and Key Stage 1). LSE will link the National Pupil Database (NPD) to Ofsted information on the quality of early year settings. They are interested in the following main questions:  | (1) What are the characteristics of children who use early childcare and childcare of varying quality (e.g. eligibility for Free School Meals) - and is there much regional variation in take-up?  | (2) Is there an association between access to early childcare (or high quality childcare) and later outcomes at the Foundation Stage or Key Stage 1?  | (3) To what extent can we infer causality from the associations?. |</t>
  </si>
  <si>
    <t>We plan to draw on a unique dataset that is able to directly link internet accessibility with pupil educational outcomes in order to empirically test for the causal effect of internet exposure on educational attainment over the period 2001 to 2011.</t>
  </si>
  <si>
    <t>The sizeable gender gap in college enrolment constitutes a puzzling empirical regularity that may have serious consequences on marriage markets and male labour force participation. |  | Evidence from the United States indicates that gender differences in performance in elementary and high school substantially contribute to this gap. For example, girls outperform boys in standardized test scores, beginning from an early age and there is a significant increase in this achievement gap between fifth and sixth grades, when most students enter middle school. |  | In this regard, the aim of this project is twofold. First, we intend to determine whether a similar pattern can be found in the English educational system. Is it the case that gender differences in test score performance change substantially when kids transition from first school to middle school? If so, this would suggest that boys academic performance is more sensitive to institutional settings. |  | Secondly, we plan to study whether gender differences in the formation of non-cognitive skills contribute to explain actual differences in educational attainment and schooling performance. Are boys more likely to be suspended or absent at school or enrolled in special education classes. If so, how does this affect their performance relative to girls. We would also like to analyse gender disparities conditional on race and income, given that evidence from the US indicates that the gap is wider among African Americans and low income families. |  | The key of this study is the access to very detailed data at the individual level that will help to deal with usual identification problems in econometrics. In this regard, we need to follow the same student over time and to control for all possible school and classmates characteristics. Moreover, given that our ultimate goal is to explain as much as possible the gender gap, we need very precise and detailed information on pupils (whether they have SEN, whether they are disabled or they are looked after etc.). |  | Finally, we would like to mention that a similar analysis will be performed using US data in order to provide a comparative analysis of the gender gap across countries. Basically, we aim to identify the features of each educational system that contribute to shape gender differences in school performance.</t>
  </si>
  <si>
    <t>The aim of this research is to investigate quantitatively whether the pupil premium has successfully incentivised schools to admit disadvantaged pupils. While this is a stated aim of the policy, there is currently no published evaluation of whether there has been an effect. This research will be a preliminary assessment of the extent to which the policy aim has been achieved. In order to evaluate the size of the incentive effect, LSE will be comparing pupil composition in English secondary schools before and after the 2012 School Admissions Code that permitted academies and free schools to prioritise in their admissions pupil premium eligible applicants. As such, LSE is specifically seeking to answer whether academies and free schools increased their intake of pupils eligible for the pupil premium after 2012, in comparison to other types of schools.</t>
  </si>
  <si>
    <t>The aim of all EEF-funded evaluation is to build the evidence for what works in raising the attainment of disadvantaged pupils. CEP is a member of the EEF panel of evaluators and the purpose of this data will be to evaluate the impact of a particular intervention (“Hampshire Hundreds”) on attainment. This intervention aims to provide teacher support to improve the attainment of disadvantaged children. |  | The NPD data will be used to prior attainment scores / to identify subgroups such as Free School Meals for analysis / as outcomes to determine impact on attainment. No school or individual will be identified in the analysis. Identifiers are only used to link pupils NPD records to their project data (e.g. treatment or control group, standardised test scores). All analyses will be in groups. |</t>
  </si>
  <si>
    <t>Evidence from the United States (US) indicates that gender differences in performance in elementary and high school substantially contribute to the gender gap. For example, girls outperform boys in standardized test scores, beginning from an early age and there is a significant increase in this achievement gap between fifth and sixth grades, when most students enter middle school.  | The aim of this project is threefold. First, LSE intend to determine whether a similar gender pattern can be found in the English educational system. If so, this would suggest that boys’ academic performance is more sensitive to institutional settings. Second, LSE plan to study whether gender differences in the formation of non-cognitive skills contribute to explain actual differences in educational attainment and schooling performance. Are boys more likely to be suspended or absent at school or enrolled in special education classes? If so, how does this affect their performance relative to girls. LSE also would like to analyse gender disparities conditional on race and income, given that evidence from the US indicates that the gap is wider among African Americans and low income families. Third, LSE would like to explore the unique opportunity of linking administrative data on educational attainments at very early stages in life with university and labour market outcome. They want to analyse what explains gender differences in university enrolment and labour market outcomes.  |</t>
  </si>
  <si>
    <t>The aim of this project is to evaluate the effect of the Academies policy on primary schools that converted to academy status in 2010. The project will build on methods currently being applied in other work that looks at the impact of academy status on the performance of secondary schools.</t>
  </si>
  <si>
    <t>The market for further education has been under-studied in the economics of education (at least in the United Kingdom). This may be related to the complexity of the system and the fact that good data has been hard to come by. As a consequence, we know little about students’ further education decisions, their trajectories and achievements. This project aims at filling this gap by studying three central questions. First, by linking the NPD with ILR data, LSE will investigate which demographic groups, defined by gender, ethnicity, first language and eligibility for free school meals, choose whether to pursue A-levels (Key Stage 5) or pursue an option in further education  (and within further education, what route). Second, once LSE have identified patterns in the choices of further education routes, they will look closer at the association between demographic characteristics and the features of the programmes chosen by students, and the outcomes in terms of achieved levels and grades in the chosen qualification. Third, LSE would like to exploit the availability of the data over a long period of time to study how further education choices have evolved over the past decade and whether any particular pattern can be observed for certain groups of students.</t>
  </si>
  <si>
    <t>DR160317.03</t>
  </si>
  <si>
    <t>The aim of this research is to estimate the effectiveness of an embedded feedback training program called Lesson Study through a Randomised Control Trial. This is will be one of the largest randomised trial to date focusing on the effectiveness of this form of teacher development, involving 182 primary schools across England, where 89 schools received treatment. This research is funded by the Education Endowment Foundation.</t>
  </si>
  <si>
    <t>DR120918.01</t>
  </si>
  <si>
    <t>DR140922.02</t>
  </si>
  <si>
    <t>Re-Use request - This research project addresses a longstanding question in labour economics: the effect of fertility on labour market outcomes of mothers. Answering this question is difficult because simple regressions of labour force participation on the number of children a women has may be biased to the selection of women who are less career-oriented and also tend to have more children. LSE uses a novel instrument for fertility to assess the causal impact of having fewer children than expected on labour supply. Instrumental variable regressions show that the impact of additional children is heterogeneous across the population, disadvantaged women who have a second child being about 50 percentage points more likely than those with only one child to drop out of the labour market. For advantaged women, additional children do not have a significant impact on labour market participation. London School of Economics results are in contrast to previous studies, which tend to show that simple regressions overestimate the negative effect of additional children on labour market outcomes of women, suggesting that what matters most for women’s careers is whether or not they have children at all, and not how many children they have. The next step of the analysis will consist in trying to answer the question of what is causing so many of the disadvantaged women to drop out of the labour force once they have more than one child.</t>
  </si>
  <si>
    <t>DR150501.03</t>
  </si>
  <si>
    <t>This project intends to get a fuller picture of the educational choices and trajectories of students. For instance, many non-academic routes such as BTEC qualifications are accepted by Higher Education Institutions as entry qualifications. LSE would like to get a better understanding of what vocational education choices tend to lead to Higher Education. They would also like to study whether students who go to Higher Education are similar to those who enter 'high value’ vocational options such as Level 3 or 4 apprenticeships. This project is part of the research for the new Centre for Vocational Education Research (cver.lse.ac.uk) funded by the Department for Business, Innovation and Skills (BIS).   |</t>
  </si>
  <si>
    <t>DR140922.01</t>
  </si>
  <si>
    <t>The project will evaluate ex ante the effects on university enrolment of an increase in tuition fees, and simulate the effects of the increased cap to £9,000 per year introduced in the United Kingdom from 2012/13. The lack of data doesn’t allow the ex post assessment of the policy effects. Because of this, the LSE are planning to simulate ex ante the effects on enrolment using past data on the determinant of university participation. Their predictions will be tested against data as soon as information on university enrolment for 2012/13 and 2013/14 becomes available.</t>
  </si>
  <si>
    <t>DR150918.01</t>
  </si>
  <si>
    <t>4</t>
  </si>
  <si>
    <t>DR151005.01</t>
  </si>
  <si>
    <t>DR160202.04</t>
  </si>
  <si>
    <t>Using a rich matched dataset on student level outcomes and characteristics, this project aims to study the value added of English FE providers on student outcomes, such as learning completion, drop out, quality of the learning undertaken, progression to higher levels of learning and participation in higher education. This project also aims to provide insights into the drivers of potential differences between these providers. The data is intended for use under a Centre for Vocational Education Research (CVER) project, sponsored by BIS.</t>
  </si>
  <si>
    <t>The aim of this project is to evaluate the effect of the Academies programme on primary schools that converted to academy status in 2010. The project will build on methods currently being applied in other work that looks at the impact of academy status on the performance of secondary schools. Specifically, LSE would like to find out whether conversion to academy status lead to an improved performance for students in primary school and whether any such changes differ by demographic characteristics of students (e.g. those eligible to receive free school meals; by ethnicity).</t>
  </si>
  <si>
    <t>DR131122.03</t>
  </si>
  <si>
    <t>DR160303.03</t>
  </si>
  <si>
    <t>DR121204.01</t>
  </si>
  <si>
    <t>2024-04-30 00:00:00</t>
  </si>
  <si>
    <t>DR131017.01</t>
  </si>
  <si>
    <t>DR160212.01</t>
  </si>
  <si>
    <t>DR160202.03</t>
  </si>
  <si>
    <t>The recent introduction of (and changes in) tuition fees in English universities have raised a number of questions with regard to their effects on students’ outcomes.  A central question is whether there has been any change in student enrolment and, quite importantly, whether there have been consequences on later educational and labour market outcomes. This project aims to understand the short- and long-term effects of changes in the level of the tuition fees on students’ outcomes.</t>
  </si>
  <si>
    <t>This project will assess whether going to an Academy school had a positive impact on the staying-on rate of children post compulsory schooling age, and whether it affected the likelihood of going on to higher education or high quality further education. Previous research by Eyles and Machin (2014) has shown that students who went to an Academy School had significantly better outcomes than a comparison group that did not attend an academy school. While academy schools may have improved schooling outcomes, not much is known about the medium and longer term impact of attending an academy. This research project will estimate the causal impact of having attended an academy school on post-16 and post-18 outcomes by linking NPD data with HESA and ILR data to follow students through their further and higher education careers.  | London School of Economics will also try to identify the channels through which any impact might work, for instance, through higher achievements and subsequent higher likelihood of being accepted at high quality further education routes such as apprenticeships, through higher aspirations, or perhaps through the better ability of academy schools to advice and place their students in desirable Further Education routes such as A-levels, which in turn increase the likelihood of applying for University. |</t>
  </si>
  <si>
    <t>This programme overall, is designed to produce an overall assessment of the impact of the profound changes in the economy, social policy and the welfare state that have occurred in the UK since 2007.  LSE will look at the period from 2007 to 2014, including assessments of change at different times within this period and at continuity and change with earlier periods.  Their focus is on the impacts of these changes on distribution, poverty, inequality and spatial differences.   | LSE aim to: Establish trends in educational attainment over time, using analysis of the changing shape of the points score distribution as well as percentages reaching certain thresholds; assess changes in educational inequalities namely economic inequalities (FSM vs non FSM), ethnic inequalities and spatial inequalities;  assess changes in access to education by analysing the distribution of pupils on FSM between different types of schools and by school FSM composition; and show differences in trends between London and other regions and within London. |</t>
  </si>
  <si>
    <t>The data is required for an academic research project funded by the Joseph Rowntree Foundation, the Nuffield Foundation and the Trust for London, and taking place over the period October 2011 to May 2015. The programme overall is designed to produce an overall assessment of the impact of the profound changes in the economy, social policy and the welfare state that have occurred in the UK since 2007. We will look at the period from 2007 to 2014, including assessments of change at different times within this period and at continuity and change with earlier periods.  Our focus is on the impacts of these changes on distribution, poverty, inequality and spatial differences. The aim of the programme overall and the education analysis specifically is to provide a robust, independent analysis of the changing distribution of social and economic outcomes under different policy regimes.</t>
  </si>
  <si>
    <t>The first part of this study is aimed at understanding the drivers behind the choice of whether to enrol in a STEM (Science, Technology, Engineering and Maths) major at university. In particular, LSE will look at the effect of being exposed to more science in high school. They use the variation in the number of schools offering triple science as a source of exogenous variation in high school curriculum. The second part of this study aims at understanding the determinants of the gender gap in STEM major enrolment and at getting clear policy implications to reduce it. While girls outnumber boys in terms of college enrolment, they tend to select low pay majors. This project aims at understanding exactly which type of environmental factor related to high school may be beneficial to reduce gender gap in STEM major enrolment. In particular, LSE will analyse the structure of high school curriculum and the amount of time spent studying science in high school.</t>
  </si>
  <si>
    <t>2017-08-22 00:00:00</t>
  </si>
  <si>
    <t>This project aims to assess the recent history of changes in outcomes and risk factors related to the social exclusion of young people. Within this context, data from the national pupil database will be used to examine educational attainment, school exclusions and school absences, whether and how they have changed over time and furthermore how these changes are distributed with regard to poverty, inequality and spatial differences. This project is one component of a larger programme of research, designed to produce an overall assessment of the impact of the profound changes in the economy, social policy and welfare state that have occurred in the UK since 1997. The aim of this analysis is to provide a robust, independent analysis of the changing distribution of social and economic outcomes for young people under different policy regimes.</t>
  </si>
  <si>
    <t>DR140616.02</t>
  </si>
  <si>
    <t>2022-10-31 00:00:00</t>
  </si>
  <si>
    <t>London School of Economics aim to investigate the odds of different children in Year 6 progressing to different types of secondary school for Year 7.  They wish to investigate if changes to the composition of the school market in an area have had any effect on these odds by considering 3 time points.  They want to establish whether the expansion of the academies sector has made it more/less likely for particular types of children to attend particular types of schools.</t>
  </si>
  <si>
    <t>DR170602.01</t>
  </si>
  <si>
    <t>This project is aimed at assessing how access to Higher Education has changed after the increase in fees of 2012/13, whether this has differently affected different groups of students, and whether the choice of the subject and of the particular type of institutions (Russell Group Universities, for instance) has been changing after the increase in fees. | Moreover, this question will be extended to explore how the relaxation of Student Control Numbers rules have changed the university-student match and how this affected the future performance of students and the quality of the university chosen. The study will also focus on whether the policy has affected the recruitment procedures and courses supply. |  |</t>
  </si>
  <si>
    <t>2022-12-30 00:00:00</t>
  </si>
  <si>
    <t>DR140725.03</t>
  </si>
  <si>
    <t>DR140716.02</t>
  </si>
  <si>
    <t>DR160510.01</t>
  </si>
  <si>
    <t>The aim of this project, funded by The Nuffield Foundation, is to extend knowledge and understanding of multidimensional poverty and disadvantage experienced by children and young people in Britain, addressing a gap in existing research literature about some of the vulnerable groups of children being “missing” or “invisible within such statistics, namely children at risk of abuse and neglect, children from the Gypsy/Roma or Traveller ethnic background, young carers and recent migrants. The multidimensional poverty and disadvantage amongst each of the subgroups will be evaluated across four domains – standard of living; health; education and physical security using multiple data sources. The analysis of NPD data, linked to Children Looked After and Children in Need datasets, forms an important part of this work, enabling LSE to build up evidence for the educational domain for children officially recognized to being “at risk of abuse or neglect”, children from Gypsy/Roma or Traveller background and unaccompanied asylum seekers. | This was not a request for matching.</t>
  </si>
  <si>
    <t>The data will be used in a research project about the association between provision of early childcare and later outcomes (at foundation stage and Key Stage 1). We will link the NPD to Ofsted information on the quality of early year settings. We are interested in the following main questions: (1) what are the characteristics of children who use early childcare and childcare of varying quality (e.g. eligibility for Free School Meals ) - and is there much regional variation in take-up? (2) is there an association between access to early childcare (or high quality childcare) and later outcomes at FSP or Key Stage 1? (3) to what extent can we infer causality from the associations?</t>
  </si>
  <si>
    <t>DR151126.01</t>
  </si>
  <si>
    <t>Using the principals of further education colleges as a case study to investigate this issue, the project's objectives are as follows: | a. To examine whether a change of principal in further education colleges affects the performance of the college.  | b. To quantify how much of the variation in principals' performance is due to differences in their management practices.</t>
  </si>
  <si>
    <t>DR150619.01</t>
  </si>
  <si>
    <t>To analyse progress of pupils who took part in the Early Reading Development Pilot Project. Existing project (April 2010): DR100219.01 and extension for 2009/10 and 2010/11 (August 2012): DR120208.02, and extension for 2011/12 in July 2013 (DR130626_01) and September 2013 (DR130822.02) |  | The Early Reading Development Pilot took place over the academic year 2005/06 in 18 Local Authorities and trialled the approach set out in the review of teaching of early reading (conducted by Jim Rose). The relevant cohort of children were assessed for Key Stage 1 in the year 2007/08. Thus, it is now possible to assess the extent of their progress, comparing them to children in other (similar) schools. |  | We have been able to look at the Key Stage 2 results for the first cohort of children. To complete the analysis, we need to look at the Key Stage 2 results for the first cohort of children in the CLLD programme (which followed on from the ERDp and the publication of the Rose Review).  |  | We have Key Stage 2 data up to 2012. However 2012/13 is the year that the first cohort of CLLD children completed their Key Stage 2 assessments. This will be very important data to look at – particularly in checking whether findings so far (for those who did the EDRp) hold true for the first cohort in the CLLD. |  | We would like the FSP and KS1 data up to 2012/13 for completeness (so that we simply extend the whole methodology for an extra year). |  | We would like to use the detailed language code so that we could look at the effectiveness of the programme according to whether or not the pupil’s first language uses a non-Latin alphabet.</t>
  </si>
  <si>
    <t>LSE is looking at the effects of providing careers information to students and the effects this has on their knowledge, expectations and aspirations with regard to education and careers decisions. They now want to follow up the cohort of students of interest (Year 10 students in 2010/11) to analyse how this affects GCSE results and choices post-16.The questions they seek to answer with this project are:  | 1) Does careers information have an effect on GCSE outcomes? (e.g. through increased effort) | 2) Does careers information influence choices post-16? | LSE needs to link their existing NPD data to Key Stage 4, Key Stage 5 and ILR data sets to enable them to evaluate the potentially longer-term effects of providing careers information to young people. |</t>
  </si>
  <si>
    <t>DR150824.01</t>
  </si>
  <si>
    <t>DR160119.02</t>
  </si>
  <si>
    <t>London School of Economics (LSE)  |  |  |  |</t>
  </si>
  <si>
    <t>In the past decades, an increasing number of countries have resorted to market-based reforms to address perceived inefficiencies and inequities in centralised education systems. This project aims to evaluate the system-level effects of the most radical market-based reform in English education history: the 2010 Academies Act, which aimed to enable all existing schools to become autonomous ‘academies’. The project seeks to analyse both the effects on pupils attending academies and on pupils attending other types of schools. It also seeks to analyse how the reform affected equality of opportunity among children of different ethnic and social background. In other words, LSE aims to evaluate how post-2010 academisation has affected outcomes in the state sector overall.</t>
  </si>
  <si>
    <t>Data being reused under DR180413.04</t>
  </si>
  <si>
    <t>Lucas Publications Limited</t>
  </si>
  <si>
    <t>To investigate how local authorities are using the exceptional schools admissions preference afforded to looked after children. |  | We would use the census and performance data which we already have to look at whether looked after children have been placed in the best local schools relative to their own attainments and the record of the schools in adding value for similar children. | Data will be destroyed within 3 months of the date of wider publication.  | No data would be published that related to fewer than 25 individuals. No data would be published other than at local authority or national level, and no data would be published about individual schools.  |  |</t>
  </si>
  <si>
    <t>This is the same data that you have provided us with for a number of years. We will use it, as we do now, to analyse school performance, and in particular to examine how well schools perform for different types of pupil and in different exam subjects, and to show where pupils come from.</t>
  </si>
  <si>
    <t>This is the same data request that the Department has satisfied for a number of years. Lucas Publications will use it, as they do now, to analyse school performance and in particular to examine how well schools perform for different types of pupil and in different exam subjects and to show where pupils come from. The www.goodschoolsguide.co.uk  website provides the general public with in depth analysis of the data.</t>
  </si>
  <si>
    <t>To analyse school performance and in particular to examine how well schools perform for different types of pupil and in different exam subjects and to show where pupils come from.</t>
  </si>
  <si>
    <t>DR170117.02</t>
  </si>
  <si>
    <t>The Good Schools Guide uses NPD data to help parents understand schools in the context of their own children. The intention is to enable parents to make better school choices for their particular children, and to understand more about the schools that their children attend.</t>
  </si>
  <si>
    <t>MIME Consulting</t>
  </si>
  <si>
    <t>MIME are working with a number of local authorities, undertaking research to explore Key Stage 4 and 5 data to understand the schools, subjects, geographical areas and pupil groups that over or under perform. The analysis will be used to highlight areas for development, plan strategic policies and share good practice.</t>
  </si>
  <si>
    <t>MIME Consulting Limited</t>
  </si>
  <si>
    <t>We are working with London Councils and the Institute of Education to explore the factors leading to drop-out from schools in light of local authorities' requirements until the Raising the Participation Age agenda. Whilst drop out at the end of Year 11 has been explored relatively deeply already, this study will focus on drop-out after the end of Year 11 (i.e. in the middle of Year 12 or 13, or after the end of Year 12). It will also consider the factors that lead to the most positive outcomes for young people in Post-16 education. |  |  Specifically, the analysis will assess: | - The preparedness of London learners for Post-16 education (based on Key Stage 4 attainment) | - Drop-out at 17 from schools split by different categorisations of Key Stage 4 prior attainment, type of post-16 course and learner characteristics (using Jan school census data) | - Comparison post-16 outcomes of pupils who stay in their Yr 11 school post-16, and those who go elsewhere (using Key Stage 5 data) | - Drop-out at different time points in school 6th forms (using PLAMS and school census to consider Oct, Jan and May status in Year 12 and Year 13) | - Learners that finish and Level 2 course in schools then go on to a Level 3 course (using PLAMS data) |  | Each of these analyses will be considered over time, to see emerging trends, and also split by Local Authority and other characteristics (such as Free School Meals) to understand whether there are localised issues within London. |</t>
  </si>
  <si>
    <t>DR170124.05</t>
  </si>
  <si>
    <t>Working with a number of local authorities to help them explore Key Stage 4 and 5 data to understand the schools, subjects, geographical areas and pupil groups that over or under perform. The analysis will be used to highlight areas for development, plan strategic policies and share good practice.</t>
  </si>
  <si>
    <t>To research, analyse and identify the key trends and themes underlying educational outcomes in London to inform future policy, and encourage policy makers and practitioners in London to focus resources on the children that need it most. Also, to recognise the achievements made in outcomes in London (especially around the Mayor’s priority themes) so that the good practice that led to these improvements can be replicated. Top-level analysis will be used to focus areas of “deep dive” analysis, for example in exploring the new disadvantage gap indicator at the London level.  | The analysis will be used in the 2015 version of the Greater London Authority (GLA) Annual Education Report (for the 2014 version, see: http://www.london.gov.uk/sites/default/files/Education-Report-2014.pdf). |</t>
  </si>
  <si>
    <t>MiME has been asked by school improvement teams in Local Authorities to analyse key higher attaining datasets. Specifically the matched attainment and progress data is required to:  | - Assess whether higher attaining pupils are performing and progressing better than those who are not higher attaining. | - Identify areas/schools with good practice that can share information with other schools. | - Identify areas/schools of concern to identify where resources should be focused.  | - Identify which pupil groups are performing well or less well in order to target resources.  | The matched progress data is particularly important as it allows to see if higher attainers at earlier key stages are progressing quicker than middle and lower attainers, and also whether pupil characteristics affect this.  | The analysis is required by Local Authorities as part of their ongoing monitoring of the implementation of the "Higher Attainers" agenda. This work was initially asked for by the Department's Gifted &amp; Talented Education Unit, (but delivered through the G&amp;T partnerships). |</t>
  </si>
  <si>
    <t>MiME will use processed and aggregated NPD data on the “Skills Match” website which is an online interactive tool that allows visual exploration of the dynamic, between skills supply and employer demand in London. It will bring skills data and labour market data together, enabling policy-makers, practitioners and employers to take an intelligence-led, geographically specific approach to addressing youth unemployment in London. | The NPD data will provide the supply side data (i.e. numbers of young people coming through the education system) and this will be compared to demand side data taken from job vacancy data. Note, that as well as schools data, MiME will also be using Individualised Learner Record (ILR) data to look at the volume coming from College and Work Based Learning routes. |</t>
  </si>
  <si>
    <t>As with previous years (when we were given permission to use NPD data through similar data requests), we have been asked by a number of local authorities and partnerships to use raw data on Key Stage 3, Key Stage 4 and Key Stage 5 outcomes, post-16 curriculum data (from schools and colleges) and census data, to enable them to plan appropriate provision and support in 14-19 education, assess the quality of provision and implement remedial strategies where required. This is linked to the statutory role for LAs and schools in promoting effective participation of young people in their area (e.g. through Raising the Participation Age), 14-19 strategic planning, the coordination of post-16 education and obviously the requirements for schools to provide their young people with the best possible education. |  |  Specifically, the analysis will assess: | - The volume trends of Year 11 pupils in each authority and numbers of learners in post-16 provision | - Historical trends and therefore likely predictions of attainment at Key Stage 3 and Key Stage 4 and therefore likely requirements for different levels of provision post-16 | - Historical Key Stage 5 performance by school to enable the understanding of which schools and colleges are providing appropriate quality of provision, including the pathways that learners have taken from 14 to 19. | - The performance of 14-19 residents in each authority (as LAs have a requirement to promote the participation of the young people in their area as per: www.opsi.gov.uk/acts/acts2008/ukpga_20080025_en_1) | - The relative performance of different pupil groups so LAs and schools know whether to provide specific provision for (for example) particular ethnic groups, and to understand where the progress of deprived pupils is of particular concern (for example in relation to the target for learners to progress to Level 3 by age 19). | - The current curriculum provision of schools and colleges, to ascertain whether this provision meets the demands suggested by the preceding analysis. | - The rates at which students stay on in institutions from Year 11 to 12 and from 12 onwards through Post-16 education. | - The contextual breakdown of the pupils in school sixth forms, to be able to identify if particular pupil groups are not staying on Post-16 | - The approximate location of residence of the pupils to identify if pupils from certain areas are not staying on Post-16 |  |</t>
  </si>
  <si>
    <t>As with the previous 5 years, we have been asked by Gifted and Talented (G&amp;T) and related teams in Local Authorities to analyse key G&amp;T and higher attaining datasets. Specifically the matched attainment and progress data is required to: | - Assess whether G&amp;T pupils are performing and progressing better than those who are not G&amp;T | - Identify areas / schools with good practice that can share information with other schools | - Identify areas / schools of concern to identify where resources should be focused | - Identify which pupil groups are performing well or less well in order to target resources | - Identify whether particular G&amp;T initiatives have increased the uptake of certain targeted subjects at Key Stage 4 and 5 |  | The matched progress data is particularly important as it allows partnerships to see if pupils identified as G&amp;T are progressing quicker than those not identified as G&amp;T, and whether FSM G&amp;T pupils, for example, are falling behind non-FSM G&amp;T pupils. |  | The analysis is required by LAs as part of their on-going monitoring of the implementation of the G&amp;T and "Higher Attainers" agenda. The work was initially asked for by the DCSF's Gifted &amp; Talented Education Unit, (but delivered through the G&amp;T partnerships).  Contact names there included XXXXXX XXXXXX (although she has now moved on). XXXXXXX XXXXXXXXX of National Strategies also used our analysis in conjunction with LAs. |  | Now, having benefitted from the work carried out in the last five years, the authorities are very keen to see the same analysis this year. The insight gleaned from last year's analysis has already helped to inform G&amp;T and school improvement teams to plan strategy, target vulnerable groups and share good practice - the authorities are very keen that they can have the analysis again to see what changes are taking place. Ultimately the analysis will drive forward the "higher attainers" agenda by identifying underperforming groups, and where this agenda is not working and triggering work with schools to remedy this problem. |</t>
  </si>
  <si>
    <t>DR170703.01</t>
  </si>
  <si>
    <t>MIME Consulting Ltd</t>
  </si>
  <si>
    <t>Data being reused under DR180430.14</t>
  </si>
  <si>
    <t>DR170301.01</t>
  </si>
  <si>
    <t>We are working with a number of primary schools to use raw data on KS2, KS4 and KS5 outcomes, attendance and exclusions, and progress into post-16, to enable them to investigate the longer term outcomes of pupils after they leave primary school, thus helping schools to effectively prepare their pupils for success at secondary school and beyond. Schools will use this data to enhance their understanding of their pupils to ensure they give them the greatest chance of success post-primary school.  Primary practitioners can adapt the methods they use to prepare their pupils for post-primary education, thereby ensuring their pupils have the best chance of success when they leave primary school.</t>
  </si>
  <si>
    <t>DR161020.04</t>
  </si>
  <si>
    <t>MTM Consulting</t>
  </si>
  <si>
    <t>MTM are a market research agency specialising in education, helping schools of all types understand the market they serve and the size of that market in order to inform strategic plans for the future. This ensures significant investments such as capital expenditure, often using public monies, are built on firm foundations. The data is required to further inform this research.</t>
  </si>
  <si>
    <t>DR171218.01</t>
  </si>
  <si>
    <t>Manchester University</t>
  </si>
  <si>
    <t>The primary aim of the HeadStart programme is to improve the mental well-being of young people by investing in universal (e.g. for all) and targeted (e.g. for those considered to be ‘at risk’) interventions that focus on four key areas: (1) experiences at school; (2) ability to access community services; (3) home life and family relationships; and (4) use of digital technology.</t>
  </si>
  <si>
    <t>DR171002.04</t>
  </si>
  <si>
    <t>Mathematics Mastery</t>
  </si>
  <si>
    <t>The aim of this work is to evaluate how pupils being taught through the Mathematics Mastery approach are performing in mathematics in Key Stage 1 tests, compared with other pupils. The findings and analysis will inform development of the  programme, enabling improvement to the design of the curriculum and training to support schools better in teaching pupils.</t>
  </si>
  <si>
    <t>Mathematics Mastery (Ark UK Programmes)</t>
  </si>
  <si>
    <t>The aim of this work is to evaluate how schools following the Mathematics Mastery approach are performing in mathematics in Key Stage 1 tests, compared to a matched group of non-Mathematics Mastery schools.  | Mathematics Mastery (MM) is a programme within Ark UK Programmes, which is a registered charity and wholly owned subsidiary of Absolute Return for Kids (ARK) that aims to change mathematics education in the UK, so that every child in every school enjoys and succeeds in mathematics.  Ark provides leading edge, evidence-based professional development for teachers, so that they can deliver transformative maths lessons, bring a step-change in pupil attainment, and show schools nationally what’s possible. Ark currently conduct analysis using the freely available performance tables to measure the impact of their participants in challenging schools.  They wish to widen the scope of their analysis to include a greater number of pupil characteristics, a wider range of performance indicators, and to measure the impact historically.   |</t>
  </si>
  <si>
    <t>DR161031.01</t>
  </si>
  <si>
    <t>MEI will use NPD data to investigate current entry patterns in A levels of Mathematics and Further Mathematics in relation to other subjects studied. There will be a particular focus on Further Mathematics, taken as one of four or more A levels or as one of three A levels.  These patterns will be examined for the whole population and differences relating to type of Key Stage 5 institution will also be explored.  Socio-demographic differences relating to gender and Free School Meal eligibility will also be explored.</t>
  </si>
  <si>
    <t>DR160714.05</t>
  </si>
  <si>
    <t>This project will use NPD data to investigate current entry patterns in A levels of Mathematics and Further Mathematics in relation to other subjects studied. There will be a particular focus on Further Mathematics, taken as one of four or more A levels or as one of three A levels. These patterns will be examined for the whole population and differences relating to type of Key Stage 5 institution will also be explored.  Socio-demographic differences relating to gender, FSM and ethnicity will also be explored</t>
  </si>
  <si>
    <t>MiME Consulting Limited</t>
  </si>
  <si>
    <t>To help young people and their parents make better decisions about future educational choices. Specifically, MiME require the data to allow: | - Identification of the courses that are most likely to be on offer at 16-18 providers in the next academic year (based on historical and current provision). | - Description of the Key Stage 4 average entry profile of young people who have previously been on those Post-16 courses at particular providers (so a child can see whether their projected GCSE grades will likely be sufficient to enter different Post-16 providers).  | This is a similar concept to data already made publically available in terms of low, middle and high attainer cohort breakdown for Key Stage 4 providers in the DfE Performance Tables. MiME intend to display this data to individuals in a restricted, secure and password protected, web-based platform (called Skills Route) that is designed in conjunction with young people such as to be as engaging as possible. This will allow people to assess all the options available, in an impartial fashion, and find Post-16 pathways suited to their individual circumstances. Currently there are high rates of drop-out after year 12 in schools as well as very high levels of failures for inappropriate AS Level choices. MiME expect their analysis of this NPD data to therefore result in better outcomes for young people because their choices can improve, therefore leading to a higher rate of future participation in education or employment. |</t>
  </si>
  <si>
    <t>MiME has been asked by a number of local authorities and partnerships to use raw data on Key Stage 4 and Key Stage 5 outcomes, post-16 curriculum data (from schools and colleges) and census data, to enable them to plan appropriate provision and support in 14-19 education, assess the quality of provision and implement remedial strategies where required. This is linked to the statutory role for Local Authorities and schools in promoting effective participation of young people in their area (e.g. through Raising the Participation Age), 14-19 strategic planning, the coordination of post-16 education and obviously the requirements for schools to provide their young people with the best possible education. Specifically, the analysis will assess: | - The volume trends of Year 11 pupils in each authority and numbers of learners in Post-16 Provision | - Historical trends and therefore likely predictions of attainment at Key Stage 4 and therefore likely requirements for different levels of provision post-16; | - Historical Key Stage 5 performance by school to enable the understanding of which schools and colleges are providing appropriate quality of provision, including the pathways that learners have taken from 14 to 19; | - The performance of 14-19 residents in each authority (as LAs have a requirement to promote the participation of the young people in their area as per: www.opsi.gov.uk/acts/acts2008/ukpga_20080025_en_1) | - The relative performance of different pupil groups so Local Authorities and schools know whether to provide specific provision for (for example) particular ethnic groups, and to understand where the progress of deprived pupils is of particular concern (for example in relation to the target for learners to progress to Level 3 by age 19). | - The current curriculum provision of schools and colleges, to ascertain whether this provision meets the demands suggested by the preceding analysis. | - The rates at which students stay on in institutions from Year 11 to 12 and from 12 onwards through Post-16 education. | - The contextual breakdown of the pupils in school sixth forms, to be able to identify if particular pupil groups are not staying on Post-16 | - The approximate location of residence of the pupils to identify if pupils from certain areas are not staying on Post-16 |</t>
  </si>
  <si>
    <t>MiME have been asked by a number of local authorities and partnerships to use raw data on Key Stage 3, Key Stage 4 and Key Stage 5 outcomes, Post-16 curriculum data (from schools and colleges) and census data, to enable them to plan appropriate provision and support in 14-19 education, assess the quality of provision and implement remedial strategies where required. This is linked to the statutory role for local authorities and schools in promoting effective participation of young people in their area (e.g. through Raising the Participation Age), 14-19 strategic planning, the coordination of post-16 education and obviously the requirements for schools to provide their young people with the best possible education.</t>
  </si>
  <si>
    <t>MiME Consulting Ltd</t>
  </si>
  <si>
    <t>MiME is undertaking research in collaboration with a number of primary schools  to consider Key Stage 2 through to Key Stage 5 outcomes, attendance and exclusions, and progress into post-16, to enable a better understanding of the longer term outcomes of pupils after they leave primary school, thus helping schools to effectively prepare their pupils for success at secondary school and beyond. Schools will use these finding to enhance their understanding of pupil groups to ensure they give them the greatest chance of success post-primary school.  Primary practitioners can adapt the methods they use to prepare their pupils for post-primary education, thereby ensuring their pupils have the best chance of success when they leave primary school. | This  analysis will assess: | - Characteristics and KS2 Outcomes for Year 6 pupils as they prepare to start secondary school. | - Changes to Year 6 pupils’ characteristics, (e.g. SEN status, distance to school), at key milestones (i.e. KS3, KS4 and KS5) so schools can understand how their pupils’ circumstances may change post-primary and therefore how they might prepare them for the future. | - Progression of Year 6 pupils to KS3, KS4 and KS5 (and their outcomes), with analysis of the relative performance of different pupil groups so schools know whether progress of certain groups is of particular concern, for example FSM eligible or EAL children. | - Attainment of pupils at KS3, KS4 and KS5 based on their prior attainment at KS2. |  | Where primary schools that appear to prepare their pupils particularly well for secondary school are identified (e.g. they consistently have better than expected outcomes in secondary, regardless of which secondary school they go to) further contact will be made with those schools to unpick what it is about their provision that is particularly effective. This learning can then be shared with other schools.</t>
  </si>
  <si>
    <t>DR170807.01</t>
  </si>
  <si>
    <t>Middlesex University</t>
  </si>
  <si>
    <t>The Reducing School Leaving in Europe (RESL.eu) project aims to provide insights into the processes and mechanisms influencing students’ decisions to leave education or training early. It aims to develop conceptual models based on research to predict and tackle early school leaving, or educational underachievement. Large-scale survey data of almost 20,000 young people (over 3,000 in England) over two time points and linked administrative data on attainment outcomes will enable the research to provide a foundation for future changes in policy and practice to prevent early school leaving, dropout and academic underachievement amongst future generations of school children.</t>
  </si>
  <si>
    <t>Mime Consulting Limited</t>
  </si>
  <si>
    <t>As with previous years (when we were given permission to use NPD data through similar data requests), we have been asked by a number of local authorities and partnerships to use raw data on Key Stage 3, Key Stage 4 and Key Stage 5 outcomes, post-16 curriculum data (from schools and colleges) and census data, to enable them to plan appropriate provision and support in 14-19 education, assess the quality of provision and implement remedial strategies where required. This is linked to the statutory role for LAs and schools in promoting effective participation of young people in their area (e.g. through Raising the Participation Age), 14-19 strategic planning, the coordination of post-16 education and obviously the requirements for schools to provide their young people with the best possible education. |  Specifically, the analysis will assess: | - The volume trends of Year 11 pupils in each authority and numbers of learners in post-16 provision | - Historical trends and therefore likely predictions of attainment at Key Stage 3 and Key Stage 4 and therefore likely requirements for different levels of provision post-16 | - Historical KS5 performance by school to enable the understanding of which schools and colleges are providing appropriate quality of provision, including the pathways that learners have taken from 14 to 19. | - The performance of 14-19 residents in each authority (as LAs have a requirement to promote the participation of the young people in their area as per: www.opsi.gov.uk/acts/acts2008/ukpga_20080025_en_1) | - The relative performance of different pupil groups so LAs and schools know whether to provide specific provision for (for example) particular ethnic groups, and to understand where the progress of deprived pupils is of particular concern (for example in relation to the target for learners to progress to Level 3 by age 19). | - The current curriculum provision of schools and colleges, to ascertain whether this provision meets the demands suggested by the preceding analysis. | - The rates at which students stay on in institutions from Year 11 to 12 and from 12 onwards through Post-16 education. | - The contextual breakdown of the pupils in school sixth forms, to be able to identify if particular pupil groups are not staying on Post-16 | - The approximate location of residence of the pupils to identify if pupils from certain areas are not staying on Post-16</t>
  </si>
  <si>
    <t>As with the previous 5 years, we have been asked by Gifted and Talented, (G&amp;T), school improvement and related teams in Local Authorities to analyse key higher attaining datasets. Specifically the matched attainment and progress data is required to: | - Assess whether higher attaining pupils are performing and progressing better than those who are not higher attaining | - Identify areas/schools with good practice that can share information with other schools | - Identify areas/schools of concern to identify where resources should be focused | - Identify which pupil groups are performing well or less well in order to target resources | - Identify whether particular initiatives have increased the uptake of certain targeted subjects at Key Stage 4 and 5 |  | The matched progress data is particularly important as it allows  to see if higher attainers at earlier key stages are progressing quicker than middle and lower attainers, and also whether pupil characteristics affect this. |  | The analysis is required by LAs as part of their ongoing monitoring of the implementation of the G&amp;T and "Higher Attainers" agenda. The work was initially asked for by the DCSF's Gifted &amp; Talented Education Unit, (but delivered through the G&amp;T partnerships).   |  | Now, having benefitted from the work carried out in the last five years, the authorities are very keen to see the same analysis this year. The insight gleaned from last year's analysis has already helped school improvement teams to plan strategy, target vulnerable groups and share good practice - the authorities are very keen that they can have the analysis again to see what changes are taking place. Ultimately the analysis will drive forward the "higher attainer" agenda by identifying underperforming groups, and where this agenda is not working and triggering work with schools to remedy this problem.</t>
  </si>
  <si>
    <t>Ministry Of Defence (MOD)</t>
  </si>
  <si>
    <t>To determine if we can use targeted messaging to better inform young people of the career opportunities open to them in the Army (Regular and Reserve) so that their decisions about seeking a full or part time job are better informed.  Details of courses/Training an individual is undertaking will enable us to better focus the information we will send them</t>
  </si>
  <si>
    <t>DR170829.03</t>
  </si>
  <si>
    <t>Ministry of Justice</t>
  </si>
  <si>
    <t>This project will analyse data with the aim of providing information to fill an evidence gap on the educational background and special needs of young offenders, particularly whether young offenders special needs are behavioural, emotion, and social difficulties or whether they include learning difficulties.</t>
  </si>
  <si>
    <t>Ministry of Justice (MOJ)</t>
  </si>
  <si>
    <t>The Family Justice Review recommended that better use could be made of data across government to provide richer information about educational history of those children within the Justice System, to better target interventions and improve outcomes.  This agreement is for a one off data share to asses matching viability and see if improvements and impact of possible changes to the system can be identified. From this work more informed recommendations about the power of data to inform policy and evidence gaps, or the data challenges which must be overcome,  can be made.</t>
  </si>
  <si>
    <t>DR150723.03</t>
  </si>
  <si>
    <t>2021-10-31 00:00:00</t>
  </si>
  <si>
    <t>Ministry of Justice (MoJ) |  |</t>
  </si>
  <si>
    <t>The aim of this project is to improve research and statistics on the links between educational outcomes (such as attainment and absence levels) and social care characteristics (such as looked after children (LAC) and children in need (CIN) status), and (re)-offending.  To achieve this, the aims are: 1) To conduct analysis to help to build the evidence base for policy development for offenders and those at risk of offending; 2) To evaluate the effectiveness of linking the National Pupil Database (NPD) and children in need (CIN); data from DfE, with Prisons; Probation, and Police National Computer (PNC) data from the MoJ; and 3) To have an appropriate anonymised cohort of individuals from the NPD that can be used to build counterfactual groups to allow assessment of interventions of offenders.</t>
  </si>
  <si>
    <t>DR150213.02</t>
  </si>
  <si>
    <t>The aim of this project is to improve understanding on the links between educational outcomes (such as attainment and absence levels) and social care characteristics (such as looked after children (LAC) and children in need (CIN) status), and (re)-offending.  To achieve this, the aims are: 1) To conduct analysis to help to build the evidence base for policy development for offenders and those at risk of offending; 2) To evaluate the effectiveness of linking the National Pupil Database (NPD) and children in need (CIN); data from DfE, with Prisons; Probation, and Police National Computer (PNC) data from the MoJ; and 3) To have an appropriate anonymised cohort of individuals from the NPD that can be used to build counterfactual groups to allow assessment of interventions of offenders.</t>
  </si>
  <si>
    <t>Data being used under MoJ SLA - DS00268 - approved by DSAP</t>
  </si>
  <si>
    <t>DR160203.01</t>
  </si>
  <si>
    <t>Mosaic</t>
  </si>
  <si>
    <t>MOSAIC offers mentoring programmes to young people in secondary schools, specifically those from deprived areas, with the aim of enhancing their aspirations to lead to an overall rise in attainment.  | This research focuses on young people who took part in the MOSAIC Secondary School group mentoring programme in 2014/2015. It aims to evaluate the long-term impacts of the programme on young people over a five-year period to understand the longer-term effects of the programme across a range of outcomes. | This data/information request is so we can fulfil the aims of the research.  The power of analysis will be greatly improved if we can include covariates that predict pupil participation in the intervention and future outcomes. Therefore pupils and schools characteristics are fundamental to fulfilling our aims.  |</t>
  </si>
  <si>
    <t>DR161217.01</t>
  </si>
  <si>
    <t>Mr Thomas Todd Allen</t>
  </si>
  <si>
    <t>A variety of analysis will be performed with the data – each of which will be performed with the aim of improving learning experiences and outcomes for students – often in STEM subjects. The analysis will seek to develop an understanding of issues relating to the uptake and attainment for different subjects. This understanding will often centre around disadvantaged demographic groups including girls and individuals from low socioeconomic groups. Analysis will also look for issues relating to school types and qualifications offered and how these factors may determine attainment and progression for different students.</t>
  </si>
  <si>
    <t>DR170927.02</t>
  </si>
  <si>
    <t>NCFE (National Awarding Organisation)</t>
  </si>
  <si>
    <t>The aim of the project is to help an awarding body to understand where there may be over or under supply of skills, particularly in areas identified by employers as having significant skill shortages. This will help the awarding body to ensure that the qualifications offered are the most appropriate ones to address the needs of local communities.</t>
  </si>
  <si>
    <t>DR160113.04</t>
  </si>
  <si>
    <t>NFER</t>
  </si>
  <si>
    <t>This request relates to two randomised controlled trials funded by the EEF: | The first trial is for best practice in setting students. This study aims to explore poor outcomes for pupils in low sets and streams which are related to poor associated setting practice and evaluate the impact of different, research-informed approaches to grouping students on students’ learning outcomes. It will also explore how outcomes vary between different students according to factors such as student background and prior attainment. | The second trial is a pilot trial to assess the impact of mixed ability grouping. A range of research has suggested that young people with low prior attainment make better progress in mixed attainment groups than when placed in (low) sets and streams. This intervention seeks to test this hypothesis, instigating research-informed practices that represent good practice in heterogeneous grouping. | The research questions that these trials seek to answer are: | 1. What is the impact of best practice in setting on pupils’ attainment in mathematics?  | 2. What is the impact of best practice in setting on pupils’ attainment in English?  | 3. What is the impact of best practice in setting on pupils’ self-confidence in mathematics? | 4. What is the impact of best practice in setting on pupils’ self-confidence in English | These analyses will be used to inform decisions on the adoption of such intervention activities within education and on the nature and funding of future projects to ensure the maximum benefits to pupil outcomes.  |</t>
  </si>
  <si>
    <t>2023-12-31 00:00:00</t>
  </si>
  <si>
    <t>The aim of all EEF-funded evaluation is to build the evidence for what works in raising the attainment of disadvantaged pupils. This request relates to two randomised controlled trials funded by the EEF: | The first trial is for best practice in setting students. This study aims to explore poor outcomes for pupils in low sets and streams which are related to poor associated setting practice and evaluate the impact of different, research-informed approaches to grouping students on students’ learning outcomes. It will also explore how outcomes vary between different students according to factors such as student background and prior attainment. |  | The second trial is a pilot trial to assess the impact of mixed ability grouping. A range of research has suggested that young people with low prior attainment make better progress in mixed attainment groups than when placed in (low) sets and streams. This intervention seeks to test this hypothesis, instigating research-informed practices that represent good practice in heterogeneous grouping. | The research questions that these trials seek to answer are: | 1. What is the impact of best practice in setting on pupils’ attainment in mathematics?  | 2. What is the impact of best practice in setting on pupils’ attainment in English?  | 3. What is the impact of best practice in setting on pupils’ self-confidence in mathematics? | 4. What is the impact of best practice in setting on pupils’ self-confidence in English |  | The data is being used to carry out analyses in order to evaluate the effectiveness of the two EEF funded trials in raising the attainment of pupils. These analyses will be used to inform decisions on the adoption of such intervention activities within education and on the nature and funding of future projects to ensure the maximum benefits to pupil outcomes.  |</t>
  </si>
  <si>
    <t>Natcen Social Research</t>
  </si>
  <si>
    <t>NatCen are the independent evaluators for three Education Endowment Foundation (EEF) projects, they are requesting NPD data as part of this application. All EEF projects aim to build the evidence for what works in raising the attainment of disadvantaged pupils. NatCen are a member of the EEF panel of evaluators and the NPD data will be used to evaluate the impact of interventions. This application is for data to evaluate three interventions: The Act, Sing, Play evaluation of Creative Futures; Durham Shared Maths; Paired reading.  | For each of these three projects, NatCen are seeking to find out if the attainment of pupils receiving this intervention increases over and above any changes in attainment observed in the control group. Of particular interest is the impact of these interventions on disadvantaged pupils as defined by FSM status in the NPD data. |</t>
  </si>
  <si>
    <t>National Audit Office (NAO)</t>
  </si>
  <si>
    <t>These data will support the NAO’s evaluation of the impact of funding for disadvantaged pupils.  The analysis aims to investigate the attainment of different categories of disadvantaged young people and the quality of education they receive. The two key questions NAO are seeking to explore are:  | • What relationships exist between disadvantage and attainment? | • What relationships exist between disadvantage and quality of education?  | In both cases, NAO will explore how such relationships vary over time and between areas and groups. |</t>
  </si>
  <si>
    <t>The research aims to assess whether the Department for Education is meeting its objectives for the expanding free entitlement to free early education/ childcare. The data requested will enable NAO to assess how the Department is meeting its objectives for children taking-up the hours they are entitled to, and whether they are using it in high quality settings</t>
  </si>
  <si>
    <t>DR170906.02</t>
  </si>
  <si>
    <t>National Centre for Educational Research (NCER)</t>
  </si>
  <si>
    <t>School level Key Stage 5 data is to be used to populate the secure online analysis tool, NEXUS.  | NEXUS is a powerful tool supporting Local Authorities in carrying out their statutory duties in terms of ensuring continuous improvement in school and academy performance by facilitating in-depth school self-evaluation, and informing intervention strategies |</t>
  </si>
  <si>
    <t>DR170906.01</t>
  </si>
  <si>
    <t>The aim of the project is to create a consistent, national evidence-based system. This will enable local authorities to better carry out their statutory duty to assess, monitor and report on the educational achievement and progress of children in care (both nationally, regionally and locally, and at both an institutional and individual level).</t>
  </si>
  <si>
    <t>DR170922.01</t>
  </si>
  <si>
    <t>Key Stage 2,4 and 5 amended data is to be used to populate the secure online analysis tool, NEXUS.  | NEXUS is a powerful tool supporting LAs in carrying out their statutory duties in terms of ensuring continuous improvement in school and academy performance by facilitating in-depth school self-evaluation, and informing intervention strategies. |  |</t>
  </si>
  <si>
    <t>2021-03-31 00:00:00</t>
  </si>
  <si>
    <t>National Centre for Social Research</t>
  </si>
  <si>
    <t>On 12 May, the Government announced a package of measures to help address youth unemployment. These included a new ‘Innovation Fund’ pilot over three years from 2012 to support and test social investment projects. The projects will support disadvantaged young people and those at risk of disadvantage, aged 14 years and over. An impact assessment will determine the success of the Innovation Fund projects by comparing outcomes among participants to those among carefully created comparison groups to ascertain what would have happened to the IF participants had they remained untreated.   | A sample of young people who have embarked on an IF project will be selected. We will then select a matched comparison sample of young people with similar characteristics who have not participated in the IF pilot, via a number of databases, mainly the National Pupils Database (NPD). |  | Stage 1: NatCen will send a list of individuals who participated in the Innovation Fund pilot. NatCen requires these participants to be matched to the NPD in order to obtain information such as qualifications, SEN, school attendance etc.   |  | Stage 2: NatCen will send you a list of comparison areas and require anonymised pupil-level information for all individuals aged 14-18 years  who are resident there. This information will be used to select those individuals within the comparison areas who are most similar to the Innovation Fund pilot participants.   |  | Stage 3: NatCen requires name and address information for the individuals selected for the comparison sample at Stage 2. For each of the comparison sample members we require the same information as for the Innovation Fund pilot participants who were matched at Stage 1.</t>
  </si>
  <si>
    <t>Data collected for the Evaluation of the Early Education Pilot for Two Year Old Children (conducted by the National Centre for Social Research) on a cohort of two year old children who received the free early education pilot, and a matched comparison group who did not receive the pilot, will be matched to the Early Years Foundation Stage Profile (EYFSP), Schools Census and Early Years Census (EYC)  to assess if the pilot has a lasting impact at age 5 in the Early Years Foundation Stage Profile. EYC and Schools Census data are needed to provide information on what early years education the child received at ages 3 and 4 so this can be controlled for in the analysis. Data on family characteristics from the EYC and Schools Census will also be used to update the matched comparison group.</t>
  </si>
  <si>
    <t>Evaluation of the 16 to 19 Bursary Fund on behalf of the Department for Education. The 16 to 19 Bursary Fund provides financial assistance to young people who face particular barriers to participation in education or training and replaces the Education Maintenance Allowance (EMA).  |  | The aim of the evaluation is to understand:  |  the characteristics of applicants and recipients of bursaries |  the perceived impacts of the bursaries |  the decision-making processes for awarding bursaries  |  | The evaluation of the 16 to 19 Bursary Fund consists of several strands. A provider-level survey has already been carried out, which has provided information about the numbers and characteristics of bursary applicants. We have also completed the next stage of the study, a survey of learners. Learners were asked about their experiences of applying for and receiving bursaries. They were also asked about the impact of receiving / not receiving bursaries. We spoke to a range of learners, including those who have not applied for or received bursaries.  | A sample of students was received for this study of recipients of 16-19 Bursaries from both the NPD and ILR databases. |  | Fieldwork for this survey ran between 22nd May 2013 and 9th July 2013. The survey generated over 1100 productive responses.  |</t>
  </si>
  <si>
    <t>NatCen Social Research is conducting an evaluation of the 16 to 19 Bursary Fund on behalf of the Department for Education. The 16 to 19 Bursary Fund provides financial assistance to young people who face particular barriers to participation in education or training and replaces the Education Maintenance Allowance (EMA).  |  | The aim of the evaluation is to understand:  |  the characteristics of applicants and recipients of bursaries |  the perceived impacts of the bursaries |  the decision-making processes for awarding bursaries  |  | The evaluation of the 16 to 19 Bursary Fund consists of several strands. A provider-level survey has already been carried out, which has provided information about the numbers and characteristics of bursary applicants. The next stage of the study will be a survey of learners. This NPD request will enable this survey to take place. Learners will be asked about their experiences of applying for and receiving bursaries. They will also be asked about the impact of receiving / not receiving bursaries. We want to speak to a range of learners, including those who have not applied for or received bursaries.  |</t>
  </si>
  <si>
    <t>DR170607.01</t>
  </si>
  <si>
    <t>This project, funded by the Nuffield Foundation, seeks to establish how much of the variance in pupil attainment in England is related to school "effectiveness".  The project aims to identify the school level traits, such as staffing, resourcing and governance that are linked to school effectiveness, and show how these are changing over time.  The project will examine which aspects of school resourcing, governance and teaching appear most salient in improving outcomes for pupils both at the average and for disadvantaged pupils towards the bottom of the attainment distribution. The project will use this analysis to make policy inferences to help policy makers at the national, local and school level to improve the attainment of pupils in England. Data from National Pupil Database (NPD) provides the necessary information on school and pupil characteristics, as well as attainment, required in order to conduct our analysis of school effectiveness.</t>
  </si>
  <si>
    <t>DR151015.01</t>
  </si>
  <si>
    <t>The aim of this study is to evaluate the long-term impacts of the Mosaic mentoring programme on young people from the academic year 2014/2015 over a six-year period in order to understand the longer-term effects of the Mosaic Mentoring Programmes across a range of outcomes. Mosaic is a charity offering mentoring programmes to young people in secondary school, specifically those from deprived areas with low or limited aspirations and confidence. It is an initiative of Business In The Community (BITC). In England, it operates in five regions – London, the North West, the South East, the West Midlands and Yorkshire.  | The Mosaic mentoring programme aims to enhance and develop pupils’ aspirations to develop an overall rise in attainment. This longitudinal research study focuses on young people between the ages of 11 and 18 who took part in the Mosaic Secondary School group mentoring programme in the academic year 2014/2015.  943 pupils completed a baseline survey prior to being involved in the Mosaic programme. The intention is to follow those pupils over the next 6 years as well as surveys of a comparison sample at separate time points.  |</t>
  </si>
  <si>
    <t>DR170110.03</t>
  </si>
  <si>
    <t>Thinking, Doing, Talking Science (TDTS) is an intervention delivered by a team from Science Oxford  and Oxford Brookes University, aimed at providing teachers with skills and strategies to develop challenging enquiry-based lessons that incorporate more practical activities; deeper thinking and discussion; and less, but better, recording. This professional development would then improve teacher self-efficacy and teaching practices, which in turn is thought to improve pupil engagement, content knowledge, and enquiry skills.  | This study is a blocked cluster randomised control trial with randomisation at the school level within blocks and its evaluation will measure the impact of TDTS on pupil outcomes and explore differences in teacher behaviour</t>
  </si>
  <si>
    <t>This request covers information required for research into students considering university. This new study will fill important gaps in evidence by providing up to date evidence on the role that finances and attitudes to debt play on young people’s likelihood to apply for Higher Education, their choice of course and institution and likelihood to choose alternative options or intermediate qualifications. The research will also update evidence collected in the 2003 Attitudes to Debt study. The study consists of:•  | - A literature review to examine existing research relating to student debt, Higher Education participation, and the demand for and supply of intermediate skills training combined with study towards Higher Education qualifications.  | - A survey of potential Higher Education students comprising a self-completion questionnaire distributed in class to final year students in schools and sixth form and Further Education Colleges. The sample will comprise a mix of Further Education Colleges, Sixth Form Colleges and Schools designed to maximize comparability with the findings of Callender’s 2003 HEFCE/UUK funded study on student attitudes towards debt. |</t>
  </si>
  <si>
    <t>NatCen has been commissioned by EEF to carry out an impact evaluation of school interventions placed in Rochdale Local Authority. The study is funded by the EEF. To estimate the impact of the Rochdale Research into practice programme on pupils’ end of key stage attainment.</t>
  </si>
  <si>
    <t>The aim of all EEF-funded evaluation is to build the evidence for what works in raising the attainment of disadvantaged pupils. NatCen is a member of the EEF panel of evaluators and the purpose of this data will be to evaluate the impact of this parent intervention on attainment.  |  | Our study will provide evidence on whether improving parents’ ability to support their children with their schooling leads to improvements in attainment focused on English and math outcomes.  | The design is a three arm study (two treatment groups and a control group) individual-level randomised control trial. Within each school, parents of pupils in Years 3 to 6 will be randomly allocated to one of three groups: | 1. Control group (‘business as usual’) | 2. Intervention group 1 | 3. Intervention group 2 (with incentives for attendance) | This research will estimate the effect of the Parent Academy on pupil outcomes.  At the end of the school year in which the intervention is delivered, pupils form all intervention groups (control and tested) will complete online standardised and age appropriate tests in Reading and General Mathematics.    | To carry out this analysis we will require access to Key Stage 1 NPD data for 3,000 pupils.  The NPD data will comprise our baseline. |</t>
  </si>
  <si>
    <t>NatCen has been commissioned by EEF to carry out research about the impact of schools interventions placed in Kent Local Authority. The study is funded by the EEF to estimate the impact of the Ashford Research champion intervention on pupils’ end of key stage attainment.</t>
  </si>
  <si>
    <t>DR171013.01</t>
  </si>
  <si>
    <t>National Citizen Service (NCS) Trust</t>
  </si>
  <si>
    <t>NCS Trust has requested NPD data so TNS (trading as Kantar Public) a commissioned and contracted data processor can carry out the National Citizen Survey on their behalf. | The relevant data sets requested: - School Census, School Level Census and Key Stage 2 for 2016/17 - 2017/18.   | Aims:-to improve social mobility (ensuring all young people are given the skills / opportunities to achieve their potential); social engagement (connecting young people to their power to make a difference in their local communities) and social cohesion (giving young people the opportunity to meet and mix with young people from a range of different backgrounds, reducing social divides). | The findings will be used by DCMS, NCS Trust and their regional and local delivery partners to encourage participation in NCS. The findings will help ensure NCS is socially inclusive and meets the needs of participants | This is in the public interest because the National Citizen Service is a government-sponsored initiative by the Department for Digital, Culture, Media &amp; Sport.    It is a community interest company established by government to shape, champion and support NCS who bring together young people aged 15-17 from different backgrounds to give them the chance to undertake a programme of personal, social development and community action.  Consent will be sought once the target group have been selected |</t>
  </si>
  <si>
    <t>DR160718.02</t>
  </si>
  <si>
    <t>National Consortium for Examination Results (NCER CIC)</t>
  </si>
  <si>
    <t>The data is to be used to populate NCER’s secure online analysis tool, NEXUS. NEXUS is a tool supporting Local Authorities in carrying out their statutory duties in terms of ensuring continuous improvement in school and academy performance by facilitating in-depth school self-evaluation, and informing intervention strategies. From 2015, NCER Key Stage 4 and Key Stage 5 data, and matched Key Stage 1 to Key Stage 2, Key Stage 2 to Key Stage 4 and Key Stage 4 to Key Stage 5 data will be included within NEXUS along with the primary phase data already processed within the system to support statutory data collections.</t>
  </si>
  <si>
    <t>National Consortium for Examination Results (NCER)</t>
  </si>
  <si>
    <t>NCER’s members (150+ LAs) have subscribed to its services for many years and this application is being made so that NCER can continue to provide NCER members, 150+ Local Authorities (LAs) with data and analyses necessary to assist them in improving their effectiveness in meeting their responsibilities in relation to the education of children and young adults. The data and analyses NCER provides enables Local Authorities officers and School Improvement Partners to review, compare and analyse attainment across their authority, to review the performance of schools and academies, including the performance of vulnerable pupil groups, and inform intervention strategies to bring about continuous improvement</t>
  </si>
  <si>
    <t>The data is used to populate their online analysis tool EPAS. EPAS provides Local Authorities with the ability to carry out in-depth data analyses of their school performance data for end of Key Stage 4 and end of Key Stage 5 as well as matched data analyses for Key Stage 1 to 2, Key Stage 2 to 4 and Key Stage 4 to 5, and 14-19 matched data showing attainment outcomes at age 19 based on the Key Stage 4 centre and the students’ prior attainment in Year 11.  |   | EPAS is a powerful tool supporting local authorities in carrying out their statutory duties in terms of ensuring continuous improvement in school/academy performance by facilitating in-depth school self-evaluation, and informing intervention strategies.  Each year analysis in EPAS is facilitated as early as possible, just a few weeks into the Autumn Term, which is vital for formulating these intervention strategies in schools and academies at the earliest possible point in the academic year.   |</t>
  </si>
  <si>
    <t>The data is to be used to populate the secure online analysis tool, NEXUS.  |  | NEXUS is a powerful tool supporting Local Authorities in carrying out their statutory duties in terms of ensuring continuous improvement in school and academy performance by facilitating in-depth school self-evaluation, and informing intervention strategies. From 2015, NCER Key Stage 4 and Key Stage 5 data, and matched Key Stage 1 to Key Stage 2, Key Stage 2 to Key Stage 4 and Key Stage 4 to Key Stage 5 data, will be included within NEXUS along with the primary phase data already processed within the system to support statutory data collections. The need for this change has been brought about somewhat unexpectedly, leaving NCER with considerable challenges in terms of meeting the needs of Local Authorities in a very short timescale. | Key Stage 4 and Key Stage 5 results data was provided here as this was not included in first request |   |</t>
  </si>
  <si>
    <t>DR150407.02</t>
  </si>
  <si>
    <t>DR161025.03</t>
  </si>
  <si>
    <t>National Consortium for Examination Results CIC</t>
  </si>
  <si>
    <t>Key Stage 1,2,4 and 5 data is to be used to populate the secure online analysis tool, NEXUS.  | NEXUS is a powerful tool supporting local authorities in carrying out their statutory duties in terms of ensuring continuous improvement in school and academy performance by facilitating in-depth school self-evaluation, and informing intervention strategies. |</t>
  </si>
  <si>
    <t>DR160826.03</t>
  </si>
  <si>
    <t>National Consortium for Examination Results CIC (NCER CIC)</t>
  </si>
  <si>
    <t>The aim of the project is to create a consistent, national evidence-based system. This will enable local authorities to better carry out their statutory duty to assess, monitor and report on the educational achievement and progress of children in care (both nationally, regionally and locally, and at both an institutional and individual level). The project will include reporting filters that take into account the recommendations of the Rees Centre/University of Bristol research. This new project (which is formally supported by the National Association of Virtual School Heads (NAVSH) and the Association of Directors of Children’s Services (ADCS) – see http://adcs.org.uk/care/article/the-educational-achievement-of-children-in-care  for details. Both ADCS and NAVSH are closely involved in the development work. NAVSH has said that the project will be a great asset to Virtual School Heads when analysing performance at the various key stages.</t>
  </si>
  <si>
    <t>DR170707.01</t>
  </si>
  <si>
    <t>Early Years, Phonics, Key Stage 1-5 data is to be used to populate the secure online analysis tool, NEXUS.  | NEXUS is a powerful tool supporting LAs in carrying out statutory duties in terms of ensuring continuous improvement in school and academy performance by facilitating in-depth school self-evaluation, and informing intervention strategies.</t>
  </si>
  <si>
    <t>National Foundation for Education Research</t>
  </si>
  <si>
    <t>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 The aims of this project are to look at year 11 key stage 4 outcomes to establish the impact of the teacher peer observation project on attainment and consider FSM as a subgroup and prior attainment as a covariate. | The data is being used to carry out analyses in order to evaluate the effectiveness of EEF funded projects in raising the attainment of pupils. These analyses will be used to inform decisions on the adoption of intervention activities within education and on the nature and funding of future projects to ensure the maximum benefits to pupil outcomes.  | The NPD data will be used to :  | • Establish prior attainment scores.  | • Identify subgroups such as FSM for analysis.  | • Establish outcomes to determine impact on attainment. |  |</t>
  </si>
  <si>
    <t>As part of a larger research project by the University College London (UCL) Institute of Education and NFER, and funded by the Nuffield Foundation, the NPD analysis is aimed at evaluating the impact of the most common structural models of school collaboration (e.g. Multi-Academy Trusts) on pupil outcomes. The aim is to compare the attainment of pupils in schools participating in such collaboration models to the attainment of pupils in a matched sample of schools over the period 2010 to 2015. NFER will pay particular attention to the effect of such collaboration models on the performance of disadvantaged pupils, and pupils with low prior attainment.</t>
  </si>
  <si>
    <t>DR170209.03</t>
  </si>
  <si>
    <t>National Foundation for Educational Research</t>
  </si>
  <si>
    <t>The National Reference Test in England has been developed to monitor standards of maths and English at Year 11 over time. Amongst other evidence, its results will be used to aid the setting of grade boundaries at GCSE from 2019 onwards. A critical element of monitoring standards is avoiding bias in the sampling and NPD data will be useful to help correct for any bias. This NPD request seeks to access Key Stage 2 data on students who sit the National Reference Test during February/March 2017. Ultimately, such a check on bias should enhance estimates of standards in English and maths in future testing rounds. Standards in future GCSEs can then be set more rigorously as a result of this work.</t>
  </si>
  <si>
    <t>DR161209.02</t>
  </si>
  <si>
    <t>This piece of internal research will examine the strength of the relationships between scores on the NFER Reception Baseline Assessment at the beginning of the 2015/16 Reception year with pupils' subsequent EYFSP scores at the end of that academic year. |  |</t>
  </si>
  <si>
    <t>DR170314.04</t>
  </si>
  <si>
    <t>Analysis is being carried out to assess characteristics of pupils attending free schools. The principal aim is to explore whether pupil composition in free schools differs systematically from surrounding catchment areas. This will highlight any issues with regards to school selection to free schools which may work against disadvantaged pupils and potentially widen the disadvantage gap. Emerging trends will shed light on the impact of free schools on neighbouring areas, and on whether the free school policy is achieving its aims of improving social integration and social mobility.</t>
  </si>
  <si>
    <t>DR170316.01</t>
  </si>
  <si>
    <t>This research is investigating the variation in attainment outcomes (age 16) of white British free school meals eligible pupils and the extent to which certain factors can explain this variation. This is in order to better understand effects such as school pupil composition upon the attainment outcomes and progress for this key group of pupils.</t>
  </si>
  <si>
    <t>DR161216.03</t>
  </si>
  <si>
    <t>This research project by NFER, aims to fully understand how University Technical Colleges (UTC) and Studio Schools are positioned in the local education system.  By investigating both the characteristics of these institutions within the local system and the characteristics and prior attainment of those students that choose to attend them, and how these compare to those students who do not.  The study will explore how the range and type of qualifications offered by UTCs and Studio Schools and look at their pupils’ attainment at Key Stage 4 and Key Stage 5.</t>
  </si>
  <si>
    <t>DR161114.02</t>
  </si>
  <si>
    <t>The research project aims to contribute new evidence for the education Green Paper ‘Schools that work for everyone’. Through further analysis of the outcomes of pupils from partially selective schools and authorities, NFER will provide an insight into the outcomes of alternatives to a fully selective system.</t>
  </si>
  <si>
    <t>DR161020.05</t>
  </si>
  <si>
    <t>This request relates to two randomised controlled trials which intend to measure the impact different means of communicating research and evidence has on pupil attainment. Each organisation responsible for communication has developed interventions of different intensity: one ‘passive’ intervention that communicates research in a way that is cheap and scalable, and one ‘active’ intervention that requires more involvement from schools but may be more effective at changing teacher behaviour and ultimately improving attainment. Each programme has a slightly different theory of change: some outline evidence-based teaching methods directly; some aim to influence school-level decisions about how to allocate funding; others encourage more peer-to-peer discussion about research findings. The activities will be aimed at Key Stage 2 teachers in primary schools, with a focus on improving literacy teaching. The active and passive interventions are being evaluated in two separate trials, which will also explore how outcomes vary between different students according to factors such as prior attainment and socioeconomic status.</t>
  </si>
  <si>
    <t>DR160920.01</t>
  </si>
  <si>
    <t>To evaluate the impact of the University of Bristol Teacher Observation intervention on pupil attainment.   | The data requested is for impact analysis in a randomised controlled trial (RCT). In the RCT, schools are randomised to a programme of teacher observation or a business-as-usual control group. |  |  |</t>
  </si>
  <si>
    <t>DR170427.03</t>
  </si>
  <si>
    <t>This evaluator is a member of the EEF panel of evaluators and the purpose of this data will be to evaluate the impact of a particular intervention on attainment.  |  | Specific question: Does playing Graphogame Rime as part of literacy lessons improve pupils’ development of reading ability, compared to ‘business as usual’ participation in literacy lessons? | The NPD data will be used to check eligibility and to identify subgroups for analysis. No school or individual will be identified in the analysis. Identifiers are only used to link pupils NPD records to their project data (eg, treatment or control group, standardised test scores). All analyses will be in groups.  |</t>
  </si>
  <si>
    <t>DR170227.01</t>
  </si>
  <si>
    <t>The request relate to two randomised controlled trials funded by the EEF: | These trials- Best practice in setting practices and mixed attainment groups are aimed at exploring outcomes for pupils in low sets and streams. It will also explore how outcomes vary between different students according to factors such as student background and prior attainment. |</t>
  </si>
  <si>
    <t>Data being reused under DR180313.01</t>
  </si>
  <si>
    <t>DR170209.01</t>
  </si>
  <si>
    <t>This research project aims to identify the extent to which the post compulsory education destinations of white working class boys differ from their peers with similar levels of school attainment. The destinations of white working class boys and their matched ability peer group with by statistically analysed one and three years after leaving compulsory education. In turn, the project seeks to understand whether individuals with similar levels of school achievement follow similar pathways from education to employment, regardless of their white working class boy status.</t>
  </si>
  <si>
    <t>DR161028.01</t>
  </si>
  <si>
    <t>This methodological research is to understand the extent of selection bias when using a matched comparison evaluation design. NFER will estimate the impact of two programmes of teacher training and resources in 36 primary schools in England using two different methodologies and compare the results to identify the effect of selection bias inherent in an evaluation of these interventions using a matched comparison design. The work will add to the evidence base on the extent to which, and the circumstances under which, selection bias confounds estimates of the impact of programmes using matched comparison designs.</t>
  </si>
  <si>
    <t>Key Stage 2 (prior attainment), school census (pupil characteristics) data for use in analysis of outcomes in a randomised control trial (RCT) – a University of Bristol Teacher Observation Project. Pupil name and date of birth are requested to pre-populate test booklets, so that schools do not have to match booklets using the Unique Pupil Number (UPN). Consent has been obtained from the schools in order for this work to be completed. In the RCT, schools are randomised to a programme of teacher observation or a business-as-usual control group. This evaluation is funded by the Education Endowment Foundation (EEF).</t>
  </si>
  <si>
    <t>This analysis will disseminate PISA (Programme for International Student Assessment) findings to engage with school leaders, teachers and other professionals in order to maximise the impact of the PISA 2012 data for England with teaching professionals. This analysis relates to aspects of the Department for Education’s research priorities in curriculum and qualifications, and behaviour and attendance. This analysis will provide for the following research questions: | • The link between teaching practices and attainment. | • What are the characteristics of low performers? | • Strengths and weaknesses of pupils in England. | • Why are we good at science and problem solving? |</t>
  </si>
  <si>
    <t>This is a research project by NFER, aimed at investigating University Technical Colleges (UTCs) and Studio Schools in terms of pupil recruitment and pupil composition, and the effect of choosing to attend one of these schools on attendance and behaviour of the pupils. The analysis will be extended to attainment when 2015 data is available.</t>
  </si>
  <si>
    <t>NFER, in partnership with IOE, are undertaking an evaluation of the trial of school responsibility for permanently excluded pupils.  The study will compare outcomes for a group of 'at risk' pupils from schools in trial local authorities and a group of comparison schools, tracking outcomes such as attendance, attainment, behaviour, exclusion rates and post-16 destinations during the 3 years of the evaluation. This will be through a mix of primary and secondary quantitative data collection and analysis, case studies, and economic analysis. |  | This data will be used to examine the predictive factors that identify pupils at risk of exclusion and for the calculation of a current cohort who are 'at risk'.  Anonymised findings will be shared with the DfE.</t>
  </si>
  <si>
    <t>The aim of the project is to assess whether schools with sixth forms (including grammar schools) approach pupil progress differently than other 11-16 and 16-19 schools, and whether their contribution is properly reflected in existing value added measures. NFER will estimate a value added model from Key Stage 2 to Key Stage 5 and compare with standard Key Stage 2-Key Stage 4 and Key Stage 4-Key Stage 5 value added measures across different school types.</t>
  </si>
  <si>
    <t>DR170526.01</t>
  </si>
  <si>
    <t>FAST is a parental engagement programme which aims to improve parents’ engagement in their child’s learning, their child’s behaviour, and potentially their child’s learning and attainment. The theory of change for FAST states that all children in the year group/key stage may benefit from some of their peers taking part. The primary research question is: What is the impact of FAST on Year 1 children (i.e. the whole year group) in FAST schools in terms of Key Stage 1 attainment? | Through a randomised controlled trial (RCT) design, the Key Stage 1 performance of pupils in FAST schools will be compared to pupils in the control group, taking into account their levels of prior attainment and additionally Free School Meals (FSM) eligibility. A quasi-experimental strand will also explore the impact on attainment for children receiving the FAST programme itself compared with a matched sample drawn from the control group.</t>
  </si>
  <si>
    <t>The aim of all EEF-funded evaluations is to build the evidence for what works in raising the attainment of disadvantaged pupils. NFER is a member of the EEF panel of evaluators and the purpose of this data will be to evaluate the impact of a particular intervention on attainment.  | For this project, NFER is evaluating the Improving Literacy and Numeracy program of teacher training, delivered by the University of Oxford. NFER has administered a test to year 2 pupils in October-December 2013 and plans to administer another test to the same pupils in May 2014.  |</t>
  </si>
  <si>
    <t>The overall aim of this longitudinal evaluation is to assess whether the phonics screening check is meeting the objectives set for it by the Department, to: identify children who have not learned to decode using phonics to an age-appropriate standard by the end of Year 1; encourage all schools to pursue a rigorous phonics programme for all children at the start of primary school; promote the teaching of systematic synthetic phonics and identify children who need extra support; lead to an increase in the number of children able to read competently by the time they reach the end of Key Stages 1 and 2.</t>
  </si>
  <si>
    <t>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  | The primary aim of this project is to evaluate the impact of interventions focused on improving Year 7 pupils' comprehension skills: Rhythm for Reading, Chatterbooks and Chatterbooks Plus. A secondary aim is to investigate whether improvements in attainment are moderated by National Curriculum reading level or whether a pupil receives pupil premium. The project will be run as a randomised controlled trial and will focus on the weakest readers. |  | No school or individual will be identified in the analysis. Identifiers are only used to link pupils' NPD records to their project data (eg, treatment or control group, standardised test scores). All analyses will be in groups.</t>
  </si>
  <si>
    <t>NFER have been commissioned by the Design &amp; Technology (D&amp;T) Association to analyse NPD/ILR/HESA data to explore subject choice at Key Stage 4. Additionally they wish to understand subject and course choice at Further Education (FE) and Higher Education (HE), for those pupils taking D&amp;T relevant subjects at Key Stage 4. The client wants to identify ‘Viable Pathways’ for students taking D&amp;T subjects. |</t>
  </si>
  <si>
    <t>This is the final survey of a four year ESRC funded project supported by the DfE.  A cohort of young people have been tracked from Year 6 through to Year 9 with surveys being completed in Y6, Y8 and Y9.  The aim of the project is to look at attitudes and aspirations in science and how these have changed over time.  It is part of a program of research and is one of the 5 TISME projects.  A staff member  within the Department of Education is aware of the research and this request.</t>
  </si>
  <si>
    <t>The main purpose of this evaluation, which has been funded by the Arts Council England (ACE), is to track and measure the impacts of the current six In Harmony programmes nationally to establish the effectiveness of current In Harmony programmes and to inform the future development of this initiative. It is a longitudinal evaluation (three year study). Surveys are being sent to pupils in years 3,4,5 and 6 in participating schools each year. Moreover, data on pupils' participation in In Harmony is being collected each academic term to ascertain engagement levels of pupils. Individual pupil details from the surveys and attendance proforma are collated each year. The following three aims are central to this evaluation: 1. to explore the range and extent of impacts that In Harmony has had on the social, emotional and educational development of children in participating schools; 2. to explore the nature and extent of impacts on families, schools and wider communities; 3. to measure the extent of progress made by the different programmes in attracting investment and support to underpin future sustainability and further development of In Harmony.</t>
  </si>
  <si>
    <t>Project is to look at the relationship between attainment at Key Stage 4 and OFSTED ratings.  Project title is 'How Ofsted measures relate to academic progress between Key Stage 2 and Key Stage 4 in English schools'</t>
  </si>
  <si>
    <t>DR170803.02</t>
  </si>
  <si>
    <t>To evaluate the effect of Catch Up® Literacy over ‘Business-as-Usual’ (BaU) control group for Key Stage 2 pupils.  | The specific research questions the trial seeks to answer are:  | What is the impact of Catch Up® Literacy on Year 4 and Year 5 pupils’ reading comprehension skills as measured by the Hodder Group Reading Test (HGRT) and the Salford Sentence Reading Test (SSRT)? What is the impact in particular on FSM students (those eligible to receive free school meals)? What is the impact of Catch Up® Literacy on Year 4 and Year 5 pupils’ attitudes towards literacy, school, and pupil’s self-esteem? | These analyses will be used to inform decisions on the adoption of intervention activities within education and on the nature and funding of future projects to ensure the maximum benefits to pupil outcomes.</t>
  </si>
  <si>
    <t>DfE funded NFER to evaluate Year one Phonics screening check  |  | The overall aim of this longitudinal evaluation is to assess whether the phonics screening check is meeting the objectives set for it by the Department, to: identify children who have not learned to decode using phonics to an age-appropriate standard by the end of Year 1;  | encourage all schools to pursue a rigorous phonics programme for all children at the start of primary school; promote the teaching of systematic synthetic phonics and identify children who need extra support; lead to an increase in the number of children able to read competently by the time they reach the end of Key Stages 1 and 2.  |  | NPD data is required to measure progress between FSP and year 1 phonics check and progress between year 1 phonics check and Key Stage 1, overall and for specific groups of pupils. Statistical modelling will be used to evaluate impact of the check on standards of reading at the end of Key Stage 1.</t>
  </si>
  <si>
    <t>NFER, in partnership with the Institute of Education, are undertaking an evaluation of the trial of school responsibility for permanently excluded pupils.  The study will compare outcomes for a group of 'at risk' pupils from schools in trial local authorities and a group of comparison schools, tracking outcomes such as attendance, attainment, behaviour, exclusion rates and post-16 destinations during the 3 years of the evaluation. This will be through a mix of primary and secondary quantitative data collection and analysis, case studies, and economic analysis. |  | This data will be used to examine the predictive factors that identify pupils at risk of exclusion.  Results will be reported in aggregated form only (i.e. pupils eligible for free school meals are more likely to....), individual pupils will not be identified in any outputs. |</t>
  </si>
  <si>
    <t>The Design &amp; Technology Association have commissioned NFER to look at subject choice between Key Stage 4 and Key Stage 5.  They wish to identify groups of relevant subjects to see if pupils taking certain D&amp;T subjects take these subjects at Key Stage 5 in schools or in FE colleges .  The aim is to identify if particular students or particular subjects are more likely to result in relevant subjects being taken at FE and on into HE.</t>
  </si>
  <si>
    <t>DR170915.01</t>
  </si>
  <si>
    <t>To evaluate the impact of different means of communicating research and evidence on pupil attainment. The two RCTs analyse interventions of different intensity: one ‘passive’ intervention that communicates research in a way that is cheap and scalable, and one ‘active’ intervention that requires more involvement from schools but may be more effective at changing teacher behaviour and ultimately improving attainment. The two programmes have different strands: some outline evidence-based teaching methods directly; some aim to influence school-level decisions about how to allocate funding; others encourage more peer-to-peer discussion about research findings. The activities will be aimed at Key Stage 2 teachers in primary schools, with a focus on improving literacy teaching. The active and passive interventions are being evaluated in two separate trials, which will also explore how outcomes vary between different students according to factors such as prior attainment and socioeconomic status. |  |  |</t>
  </si>
  <si>
    <t>The DfE are running an evaluation of their Summer Schools program being run in the summer of 2012.  NFER have been commissioned to run this evaluation and to evaluate pupil attitudes to school transfer and the effectiveness of the summer school program an on-line survey to Y7 pupils is being administered at the start of the 2012/13 academic year.  Analysis of pupil attitudes needs to be able to identify FSM eligible pupils from those not eligible and to ease the burden on schools the project design is to match survey responses to the relevant PLASC data.  The expectation is that pupil names and dates of birth will be available on November 2 and these will need to be matched to the previous summer terms data collection when the relevant pupils would have been in year 6. |  | Alternatively, if the Autumn term collection for the academic year 2012/13 is available this would provide a better possible match as we would be able to provide school identifiers. |  | It is usual to send schools involved in this sort of project feedback comparing the responses of their pupils to the population of respondents.  We would prefer this to occur before the end of the autumn term.  Additionally the project timeline has a draft report to be sent to the department by the end of this term.  Our request for matching includes an additional request for the matching to be completed, if possible, quicker than the normal 4-6 weeks quoted.  If this is not possible then we will need to negotiate new dates with the department.    The dataset would be between 5,000 and 10,000 cases.</t>
  </si>
  <si>
    <t>NFER maintain and regularly update a database of schools in the United Kingdom.  This database includes publicly available information such as school type, numbers of pupils in each cohort, (school-level) Key Stage 2 and GCSE outcomes. NFER aim to add Key Stage 1 data to this database. Information from this database is used to specify and draw samples for most of NFER’s research projects, for a variety of clients. NFER also report information on achieved samples and representativeness of samples comparing to characteristics of schools nationally. Whilst reporting, they always report groups of schools and do not identify individual schools. NFER also intend to use Key Stage 1 data as part of their analysis for research projects, for a variety of clients. This information will be used as school background variable(s) in statistical modelling, e.g. regression, propensity score matching.</t>
  </si>
  <si>
    <t>The aim of all Education Endowment Foundation (EEF)-funded evaluation is to build the evidence for what works in raising the attainment of disadvantaged pupils. This evaluator is a member of the EEF panel of evaluators and the purpose of this data will be to evaluate the impact of the Teacher Peer Observation Project on GCSE and year 10 test outcomes in Mathematics and English. The results of the research will contribute to the understanding of what works in raising the pupil’s attainment and will be widely disseminated to schools in England.</t>
  </si>
  <si>
    <t>NFER is a member of the EEF panel of evaluators and the purpose of this project is to evaluate the impact of particular interventions on attainment. The primary aim of this project is to evaluate the impact on the following interventions focused on improving Year 7 pupils' Literacy Skills: ‘Vocabulary Enrichment’, ‘Speaking and Listening’ and ‘One-to-one Graduate Tuition’. A secondary aim is to investigate whether improvements in attainment are moderated by National Curriculum reading level, whether a pupil receives pupil premium, gender, English as an additional language( EAL) status or ethnicity. This project is being run as three randomised controlled trials and will focus on the weakest readers. |  |  |  |  |</t>
  </si>
  <si>
    <t>The aim of all Education Endowment Foundation (EEF) -funded evaluation is to build the evidence for what works in raising the attainment of disadvantaged pupils. NFER is a member of the EEF panel of evaluators and the purpose of this data will be to evaluate the Tutor Trust, to establish whether it is achieving its aims and to what extent the model is sustainable, in relation to demand and delivery of low cost tutoring in schools serving deprived populations. It comprises a process and an outcome evaluation. NFER are requesting NPD data for use in the outcome evaluation strand; the process evaluation will not require any access to NPD data. The outcome evaluation is examining the impact of tutoring on tutees’ GCSE results in English and maths to establish whether young people receiving tutoring obtain higher results than might otherwise be expected. The design will compare the results of pupils benefiting from tutoring with other similar pupils from similar schools (whose data is contained in the NPD).</t>
  </si>
  <si>
    <t>NFER is evaluating DfE's Work Experience Placement trials which are taking place in 25 colleges with students aged 16-19. The overarching aim to evaluate models of work experience for post 16-19 students. One of the main objectives is to investigate the numbers and characteristics of the participating students. To do so, we are requesting relevant Individual Learner Record ( ILR) / NPD data to be matched to DfE Management Information submitted by participating colleges. The Management Information includes the Unique Learner Number( ULN) for all participating students which would be used to match to ILR / NPD data. The DfE project manager is also interested in comparing the profile of participating students with the overall profile of students in colleges which means that data for all students in colleges would be required.</t>
  </si>
  <si>
    <t>This project is a research project conducted on behalf of the Education Endowment Foundation (EEF) and will identify the effects of a literacy intervention. Data is to be matched to the test data and existing information, to allow confirmation of pupil results at Key Stage 2 and to undertake sub group analysis as identified in the trial protocol.</t>
  </si>
  <si>
    <t>This project is an evaluation of the Tutor Trust, to establish whether it is achieving its aims and to what extent the model is sustainable, in relation to demand and delivery of low cost tutoring in schools serving deprived populations. It comprises a process and an outcome evaluation. NFER are requesting NPD data for use in the outcome evaluation strand; the process evaluation will not require any access to NPD data.</t>
  </si>
  <si>
    <t>The project is an evaluation of the Tutor Trust, to establish whether it is achieving its aims and to what extent the model is sustainable, in relation to demand and delivery of low cost tutoring in schools serving deprived populations. It comprises a process and an outcome evaluation.</t>
  </si>
  <si>
    <t>Secondary analysis of TIMSS and PIRLS data.</t>
  </si>
  <si>
    <t>The aim of all Education Endowment Foundation (EEF)-funded evaluation is to build the evidence for what works in raising the attainment of disadvantaged pupils. This evaluator is a member of the EEF panel of evaluators and the purpose of this data will be to evaluate the impact of playing Graphogame Rime on attainment i.e. does playing Graphogame Rime as part of literacy lessons improve pupils’ development of reading ability, compared to ‘business as usual’ participation in literacy lessons? | Graphogame Rime is a computer game developed to teach pupils to read by developing their phonological awareness. Originally developed by a Finnish University, the Graphogame group of programs employ algorithms that analyse a child’s performance and constantly adjust the difficulty of the content so that the challenge matches the learner’s ability. The English version of Graphogame Rime was developed by educational neuroscientist Usha Goswami, building on research into “rhyme analogy”. Pupils sit at a computer, laptop or tablet with headphones on and play the game for around 10 minutes a day. Instruction is focused on helping children to match auditory signals with groups of letters (rimes) displayed on the screen. The game first focuses on rimes that are most common in English. Each child has a personal log-in and the game offers increasingly challenging levels as they improve their skills.  |</t>
  </si>
  <si>
    <t>DR170808.01</t>
  </si>
  <si>
    <t>Analysis is being carried out to assess characteristics, progress, and attainment of pupils attending primary and secondary free schools.  The principal aim is to explore whether pupil composition and progress in free schools differs systematically from pupil composition and progress in surrounding catchment areas, and other school types. The research will highlight any issues with regards to school selection to free schools which may work against certain pupil groups.  Emerging trends will shed light on the impact of free schools, and on whether the free school policy is achieving its aims of improving social integration and social mobility.</t>
  </si>
  <si>
    <t>Data being reused under DR171113.01</t>
  </si>
  <si>
    <t>The aim of all Education Endowment Foundation (EEF) funded evaluations is to build the evidence for what works in raising the attainment of disadvantaged pupils. NFER is a member of the EEF panel of evaluators and the purpose of this data will be to evaluate the impact of a particular intervention on attainment. | For this project, NFER is evaluating the Tutor Trust program of pupil tuition in schools in the Manchester area. NFER is administering a test to Year 7 pupils that received tutoring and other pupils in the same secondary schools, the latter being treated as a comparison group. |</t>
  </si>
  <si>
    <t>Myscience have commissioned the NFER to evaluate the impact on pupils of the National Science Learning Centre professional development for teachers. The client is Myscience and The National Science Learning Centre is funded by DfE and the Wellcome Trust.  The request for data is to look at pupil subject choice at Key Stage 4 and Key Stage 5 in eleven specific case study schools.  A file containing the details of these schools is attached to this data request.  The request for data goes back to the 2002 data collection and the requirement is for Key Stage 4 and Key Stage 5 subject level information so that permutations of subject choices can be created and changes over time identified.  No pupils will be identified in any research outputs.</t>
  </si>
  <si>
    <t>DR171113.01</t>
  </si>
  <si>
    <t>Analysis is being carried out to assess characteristics, progress, and attainment of pupils attending primary and secondary free schools. The principal aim is to explore whether pupil composition and progress in free schools differs systematically from pupil composition and progress in surrounding catchment areas, and other school types. This will highlight any issues with regards to school selection to free schools which may work against disadvantaged pupils and potentially widen the disadvantage gap. Emerging trends will shed light on the impact of free schools, and on whether the free school policy is achieving its aims of improving social integration and social mobility.</t>
  </si>
  <si>
    <t>DfE funded project to evaluate Year one Phonics screening check. | The overall aim of this longitudinal evaluation is to assess whether the phonics screening check is meeting the objectives set for it by the Department, to: identify children who have not learned to decode using phonics to an age-appropriate standard by the end of Year 1; encourage all schools to pursue a rigorous phonics programme for all children at the start of primary school; promote the teaching of systematic synthetic phonics and identify children who need extra support; lead to an increase in the number of children able to read competently by the time they reach the end of key stages 1 and 2. NPD data is required to measure progress between Early Years Foundation Stage Profile (EYFSP) and Year 1 Phonics check, overall and for specific groups of pupils. Statistical modelling will also be used to evaluate impact of the check on standards of reading at the end of Key stage 1.</t>
  </si>
  <si>
    <t>NFER are making this request for NPD data on behalf of DfE. The data request will allows NFER to complete additional analyses of the data collected as part of the European Survey on Language Competences (ESLC) and so that DfE will hold a matched dataset of information on pupils who participated in the study so that they can use to conduct further analysis and match to future attainment data for these pupils. |  | The ESLC study was run a and designed by the European Commission with NfER running the project in England on behalf of DfE. The study compared the foreign language skills of secondary school pupils in fourteen European countries. The survey's objectives were to provide comparative information on the foreign language performance of pupils in European countries and to provide context information to policymakers and teachers covering culture, policies and practice. Each country tested separate samples of pupils in their first and second target languages - in England these were French and German. |  | In England, 53 schools and 1,444 pupils participated in the French assessment and 55 schools and 1,428 pupils took part in the German assessment. The data collection took place in October / November 2011. The pupils sampled completed KS4 in Summer 2012. |  | The additional analyses NfER plan to conduct, which require the NPD data requested, will explore the following: |  | 1. The link between pupil language ability as measured by the ESLC, using the common European framework of reference for language competence, and pupil achievements in language GCSE (this work will require the ESLC-NPD file). |  | 2. The size of the attainment gap between England and high achieving countries in the survey in terms of GCSE attainment rather than CEFR levels or scale scores (this work would require the anonymous Key Stage 4 file from 2012. |  | In addition to the work that NfER plan to carry out, DfE colleagues have requested the matched ESLC-NPD dataset so that they can: |  | 1. Explore associations between language performance and pupil characteristics as policy colleagues develop the languages element of the curriculum. |  | 2. Link KS5 outcomes to the dataset after this cohort have completed Key Stage 5 in Summer 2014 to investigate the extent to which language ability, as measured in ESLC, is a better / worse predictor of future language attainment than GCSE attainment is.</t>
  </si>
  <si>
    <t>NFER manage the PISA 2012 data and a contractual requirement is to provide the department with a matched dataset of PISA results and NPD data.</t>
  </si>
  <si>
    <t>PRIME is a commitment by the legal profession to provide fair access to quality work experience for young people from less privileged backgrounds. It has been highlighted as an excellent example of sector-wide collaboration by Rt. Hon Alan Milburn, the independent reviewer of social mobility and child poverty, and is supported by the Law Societies of England and Wales, Northern Ireland and Scotland, and was developed alongside The Sutton Trust. PRIME sets out, for the first time, minimum standards for whom work experience should reach and what it should achieve, with the ambition of having 2,500 quality work experience placements that meet the PRIME criteria offered across the UK by 2015. This equates to half the total number of training contracts that are offered each year in the UK. Examples of part of the criteria include students being the first generation to attend university or having been entitled to free school meals.  |  | Ensuring that firms meet their commitments under the initiative is crucial for its success and its members are monitored and are being evaluated annually by the National Foundation for Educational Research (NFER). The evaluation aims to monitor the implementation of the programme to ensure that PRIME is reaching its intended beneficiaries and that firms are meeting their commitments, identify and share best practice in PRIME and assess its impact on students. The study will collect data through start- and end-point surveys of participants who enrol on a work experience placement at the participating law firms and will try to ascertain the proportion of students who meet the PRIME criteria, giving a judgement on how well law firms are doing in recruiting and targeting the right students. There will also be interviews with law firm representatives and staff in schools to identify any best practice.</t>
  </si>
  <si>
    <t>Project is on behalf of DfE. Project is the Evaluation of the Work Experience Placement Trials. We wish to use NPD to determine characteristics of students undertaking work experience placements in the 25 participating colleges.</t>
  </si>
  <si>
    <t>NFER have been commissioned by the Design &amp; Technology Association to analyse NPD/ILR/HESA data to explore subject choice at Key Stage 4.  Additionally they wish to understand subject and course choice at Further Education and Higher Education, for those pupils taking D&amp;T relevant subjects at Key Stage 4.  | The client wants to identify ‘Viable Pathways’ for students taking D&amp;T subjects. The client wishes to understand how subject choice has changed over a five year period.  Are pupils changing the types of subjects they studying? |</t>
  </si>
  <si>
    <t>This project is a research project conducted on behalf of the Education Endowment Fund (EEF) and will identify the effects of a literacy intervention. Data is to be matched to test data and existing information to allow confirmation of pupil results at Key Stage 2 and to undertake sub group analysis as identified in trial protocol.</t>
  </si>
  <si>
    <t>NFER has been commissioned by Teens and Toddlers to undertake an independent evaluation of the impact the Teens and Toddlers programme has on pupil attainment and absence. They aim to do this by comparing outcomes in the intervention group of pupils with a matched comparison group, drawn from anonymised NPD data.</t>
  </si>
  <si>
    <t>NFER, in partnership with the Institute of Education (IoE), are undertaking an evaluation of the trial of school responsibility for permanently excluded pupils.  This study will compare outcomes for a group of 'at risk' pupils from schools in trial local authorities and a group of comparison schools, tracking outcomes such as attendance, attainment, behaviour, exclusion rates and post-16 destinations during the 3 years of the evaluation. This will be through a mix of primary and secondary quantitative data collection and analysis, case studies, and economic analysis. |  |  |</t>
  </si>
  <si>
    <t>The aim of all Education Endowment Foundation (EEF) funded evaluations is to build the evidence for what works in raising the attainment of disadvantaged pupils. NFER is a member of the EEF panel of evaluators and the purpose of this data will be to evaluate the impact of a particular intervention on attainment.  | For this project, NFER is evaluating the Tutor Trust program of pupil tuition in schools in the Manchester area. NFER is administering a test to year 7 pupils that received tutoring and other pupils in the same secondary schools, the latter being treated as a comparison group. |</t>
  </si>
  <si>
    <t>DR160613.02</t>
  </si>
  <si>
    <t>National Foundation of Education Research (NFER)</t>
  </si>
  <si>
    <t>National Foundation of Educational Research (NFER) has been commissioned to undertake an evaluation of The SpringBoard Bursary Foundation (SpringBoard) between 2013 and 2018. SpringBoard was established in 2012 to transform the lives of disadvantaged young people through the provision of full bursaries at state and independent boarding schools. A total of 123 pupils have joined SpringBoard to date. The first cohort of 25 pupils started at ten boarding schools in September 2013, 36 cohort two pupils started at 20 boarding schools in September 2014, and 62 cohort three pupils started at 29 boarding schools in September 2015. Pupils join the programme between Year 7 (aged 11) and Year 12 (aged 16). The aim of the evaluation is to explore the outcomes and impacts of SpringBoard bursaries on its first three cohorts of pupils.</t>
  </si>
  <si>
    <t>National Institute of Economic and Social Research</t>
  </si>
  <si>
    <t>The aim of this project is to see how school inputs (using data from SWF, Ofsted and CFR returns) are related to pupil attainment. NIESR want to do this both for the school overall, but also for different types of pupils. The intention is to create their our own pupil attainment indicators for subgroups of pupils that they would then link to data from the other sources | This project is funded by the Nuffield Foundation and seeks to answer a number of questions.  The data from this application will be used to establish; | • What is the extent of differences in pupil attainment by key pupil characteristics? | • How did attainment gaps between advantaged and disadvantaged pupils change over time? | • How much of the variance in pupil attainment was within school and how much was between schools? |  | Then the main analysis will assess: | a. How much does school effectiveness vary between schools? | b. To what extent do schools move up and down the school effectiveness rankings? | c. Is there a trade-off between improving attainment of low performing pupils and improving average school effectiveness within a school? | d. To what extent do school staff inputs, school leadership, school management, and competition faced by schools vary over time? | e. Are changes in school staff inputs, leadership, management, and competition associated with changes in school effectiveness? |</t>
  </si>
  <si>
    <t>The data will be used in the evaluation of the Troubled Families Programme, commissioned by the Department for Communities and Local Government (DCLG). The programme began in April 2012 with the aim of addressing the problems faced by 120,000 highly disadvantaged families in England. |  | This project is part of the impact evaluation of the programme, which seeks to quantify the impact of the intervention on families and individuals using outcome data from national administrative datasets. The administrative datasets to be analysed are the National Pupil Database (NPD), the Work and Pensions Longitudinal Study (WPLS), the Police National Computer (PNC) and Hospital Episode Statistics and the Mental Health Minimum Dataset. Local Authorities will be asked to supply personal data on members of Troubled Families and a comparison group, which will then be used to identify the relevant records and create a pseudo-anonymised linked dataset suitable for estimating the impact of the Troubled Families programme.  The personal data on individuals would not be matched to the administrative data at any point in the project.   |</t>
  </si>
  <si>
    <t>The aim of Powerful Learning Conversation is based on the idea that the feedback techniques used in sport are rapid and immediate and that children are less likely to respond negatively to criticism due to the way the feedback is delivered.  Twenty Schools have been randomly assigned to either be in the intervention group or in the control group. The intervention consists in training English and Maths teachers. The aim is to compare outcomes for pupils in the treatment and control groups to assess the impact of the Powerful Learning Conversation part of the intervention, noting that other aspects of the two interventions are the same.</t>
  </si>
  <si>
    <t>The National Centre for Social Research (NatCen) has been commissioned by NIESR and the Institute of Education to carry out research about students in England who are most likely to be considering university. The study is funded by the Economic and Social Research Council (ESRC). This new study will fill important gaps in evidence by providing up to date evidence on the role that finances and attitudes to debt play on young people’s likelihood to apply for Higher Education, their choice of course and institution and likelihood to choose alternative options or intermediate qualifications. To carry out the research, NatCen need to contact students who are in School Year 13 or aged 17+ in further education colleges and participating in level 3 courses.</t>
  </si>
  <si>
    <t>The aim of the Healthy Minds project is to test the impact of a new Personal, Social and Health Education (PSHE) curriculum. Schools have been randomly assigned to receive either the new curriculum or their existing provision of PSHE. The aim of the project is to compare outcomes from pupil assessments collected by the research team controlling for some pupil and school characteristics and attainment at Key Stage 2. The data is being used to carry out analyses in order to evaluate the effectiveness of Education Endowment Foundation (EEF) funded projects in raising the attainment of pupils. These analyses will be used to inform decisions on the adoption of intervention activities within education and on the nature and funding of future projects to ensure the maximum benefits to pupil outcomes.  | The NPD data will be used to :  | - Establish prior attainment scores. | - Identify subgroups for analysis, such as eligibility for Free School Meals. |</t>
  </si>
  <si>
    <t>The aims of Changing Mindsets is to test two models of changing the way pupils think about themselves and their intelligence.  The first is a pupil intervention whereby pupils in six chosen schools are randomly assigned to receive one of two interventions: 1) a mindset and study skills workshop, with visits and other in-school activities; 2) study skills workshop, with visits and other in-school activities.  | The second intervention is a teacher intervention. The aim is to compare outcomes for pupils in each of the two groups to assess the impact of the changing mindset part of the intervention, noting that other aspects of the two interventions are the same. Consequently, the aim is to estimate the additional impact of the mindset element, over and above the intervention experienced by the control group. |</t>
  </si>
  <si>
    <t>The aim of Mind the Gap is to improve learning through two channels: | • Parental engagement.  This involves parents and children working jointly to create a short animated film.  The project takes place during sessions lasting 10 hours in total and led by a coordinator who encourages participants to reflect on how they approach their learning and on the progress they make.   | • Learning to learn.    School staff will be trained in how to apply the principles of learning to learn and how to involve parents in the learning process. Using NPD will allow to test whether the randomised program had any impact on students learning.</t>
  </si>
  <si>
    <t>Action Tutoring has commissioned NIESR to conduct an impact evaluation of their tutoring service. Action Tutoring provides 8 weeks of tutoring to pupils on the C/D grade borderline at GCSE. The intervention is directed at schools with more than double the national average of pupils eligible for Free School Meals. The aim of the research is to evaluate the impact of Action Tutoring’s small-group tuition programme in a way that will allow plausible claims to be made about causality. The key outcome of interest is GCSE results.</t>
  </si>
  <si>
    <t>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  | The NPD data will be used with prior attainment scores / to identify subgroups such as Free School Meals for analysis / as outcomes to determine impact on attainment. No school or individual will be identified in the analysis. Identifiers are only used to link pupils NPD records to their project data (e.g., treatment or control group, standardised test scores). All analyses will be in groups. |</t>
  </si>
  <si>
    <t>NIESR are conducting descriptive and multivariate analyses on the distribution of teachers and other staff across schools, using information from the School Workforce Census (for which they submitted a separate application). The National Pupil Database data is required to establish whether the distribution of different types of teachers and staff affects school level pupil attainment. They also plan to link in school inspection results using Ofsted data.  | Their research has three key elements: (i) an examination of worker variance in schools, as measured by pay and job groupings, (ii) analysis of the relationship between worker variance and school level pupil outcomes and (iii) exploration of changes in worker variance in response to school inspections.  As part of the study, NIESR will also explore the impact of giving head teachers greater autonomy over the deployment of school resources. |</t>
  </si>
  <si>
    <t>2017-02-03 00:00:00</t>
  </si>
  <si>
    <t>The aim of the Healthy Minds project is to test the impact of a new Personal, Social and Health Education (PSHE) curriculum. Schools have been randomly assigned to receive either the new curriculum or their existing provision of PSHE. The aim of the project is to compare outcomes from pupil assessments collected by the research team controlling for some pupil and school characteristics and attainment at Key Stage 2.</t>
  </si>
  <si>
    <t>The aim of Mind the Gap is to improve learning through two channels: | • Parental engagement. This involves parents and children working jointly to create a short animated film. The project takes place during sessions lasting 10 hours in total and led by a coordinator who encourages participants to reflect on how they approach their learning and on the progress they make.   | • Learning to learn. School staff will be trained in how to apply the principles of learning to learn and how to involve parents in the learning process. Using NPD will allow to test whether the randomised programme had any impact on students learning. |</t>
  </si>
  <si>
    <t>We plan to conduct descriptive and multivariate analyses on the distribution of teachers and other staff across schools, using information from the School Workforce Census (for which we have submitted a separate application), linking this to the National Pupil Database with a view to establishing whether the distribution of different types of teachers and staff affects pupil attainment. We also plan to link in school inspection results using Ofsted data. Our research has three key elements: (i) an examination of worker variance in schools, as measured by pay and job groupings, (ii) analysis of the relationship between worker variance and pupil outcomes and (iii) exploration of changes in worker variance in response to school inspections.  As part of the study we will also explore the impact of giving Head Teachers greater autonomy over the deployment of school resources.  | This study is to be conducted as part of the European Commission (7th Framework) funded project "Intangibles in the public sector - an unrecognised source for innovation, well-being and smart growth (SPINTAN)".</t>
  </si>
  <si>
    <t>DR170726.01</t>
  </si>
  <si>
    <t>NIESR has been commissioned to conduct the evaluation of Embedding Formative Assessment (EFA). EFA is a two-year professional development programme on formative assessment a Randomised Control Trial design and the impact assessment will compare GCSE results of treatment and control group after controlling for differences in Key Stage 2 attainment and other covariates at individual and school level.</t>
  </si>
  <si>
    <t>DR160621.01</t>
  </si>
  <si>
    <t>The Healthy Minds project aims to test the impact of a new Personal, Social and Health Education (PSHE) curriculum. Schools have been randomly assigned to receive either the new curriculum or their existing provision of PSHE. The project aims to compare outcomes from pupil assessments collected by the research team.  | The NPD data are requested to control for background and Key Stage 2 attainments of pupil’s prior to the intervention. Results will be used to provide guidance on what is effective in education and what might help to improve attainment of children especially those in a disadvantaged situation. The analyses will be carried out in order to evaluate the effectiveness of EEF funded projects in raising the attainment of pupils. These analyses will be used to inform decisions on the adoption of intervention activities within education and on the nature and funding of future projects to ensure the maximum benefits to pupil outcomes. |</t>
  </si>
  <si>
    <t>DR170619.02</t>
  </si>
  <si>
    <t>To build the evidence for what works in raising the attainment of disadvantaged pupils. The purpose is to evaluate the impact of a mathematical reasoning programme on the mathematical attainment of Year 2 pupils.</t>
  </si>
  <si>
    <t>The analysis is for an EU funded project looking at indicators for evaluating international performance in service sectors (INDICSER). The wider project will produce activity measures across European countries for a number of service sectors, including education. The NPD will be used to undertake exploratory analysis of the relationship between school quality as measured by inspection data from Ofsted inspections and child attainment. This will cover a number of different inspection cycles. The idea is to see whether inspections data can be used to quality adjust activity data to provide better indicators of school outputs.</t>
  </si>
  <si>
    <t>To populate the Measurement Framework (MF) on Education and Learning for the Equality and Human Rights Commission (EHRC).</t>
  </si>
  <si>
    <t>The aim of Changing Mindsets test two models of changing the way pupils think about themselves and their intelligence. The first is a pupil intervention whereby pupils in six chosen schools are randomly assigned to receive one of two interventions: |  | 1) mindset and study skills workshop, with visits and other in-school activities | 2) study skills workshop, with visit and other in-school activities. | The second intervention is a teacher intervention.  |  | The aim is to compare outcomes for pupils in each of the two groups to assess the impact of the changing mindset part of the intervention, nothing that other aspects of the two interventions are the same. Consequently, the aim is to estimate the additional impact of the mindset element, over and above the intervention experienced by the control group.  |</t>
  </si>
  <si>
    <t>National Research and Development Centre for Adult Literacy and Numeracy, | Institute of Education (IoE)</t>
  </si>
  <si>
    <t>Research on Teachers and Leadership for the Royal Society's Project "Vision for Science and Mathematics Education 5-19". The study uses a two-stage combined methods approach, utilising secondary data analysis of large-scale national level data (NPD) and in-depth qualitative methods (case studies) to establish the relationship (if any) between performance and progression in science and mathematics and subject / school leadership. The National Pupil Database (NPD) will be used in three ways: (1) at the individual pupil level, to provide a national picture of the progression from GCSEs in Maths and Sciences to AS and  A-level in Maths and Science; (2) through aggregation of the data to school level to identify which school level factors (e.g. science curriculum provision, school composition in relation to gender, pupil age, type of school) are important in the uptake and progression of maths and sciences at GCSE and at A-level; (3) to provide a sampling frame from which to select case study schools with a number of shared characteristics, but some having high uptake of maths and sciences post-16, and the other having low uptake of maths and sciences post-16. Schools will be identified by: their GCSE (or equivalent) results; and (where relevant): progression rates to A-level (or equivalent) sciences and mathematics as well as performance in A-level (or equivalent) science and mathematics.</t>
  </si>
  <si>
    <t>This evaluation study sets out to identify and measure the impact of doing philosophy with children in English primary schools. The research aims to test the hypothesis that, using the PHiE method, philosophy has a positive impact on children’s reasoning and thinking skills, and their literacy skills, and it also sets out to measure children’s progress in these areas. | The overarching research question is: | What is the impact of doing philosophy with primary school children? |  | The sub-questions are: | • What is the impact of doing philosophy on children’s reasoning and thinking skills? | • What is the impact of doing philosophy on children’s literacy? | • In what kinds of ways does doing philosophy enable young children to engage in debates and develop their reasoning and meta-thinking skills? |  | The study use mixed methods: a quasi-experimental design to evaluate and measure the effects of the intervention, and also employ questionnaires, interviews and class-based observations to generate more in-depth understandings.  |  | The main focus of the study will be 10 classes of Year 3-5 pupils from primary schools in and around London (in schools where TPF has a well-established relationship), that have not experienced philosophy sessions before, and are timetabled to have philosophy sessions of one hour each every week over one school term (approximately 13 weeks): the intervention group. Each philosophy class will have a parallel class of children of the same age group in the same school or in a similar school where no philosophy sessions are scheduled, which will act as the control group.  |  | Each of the 10 classes (invention and control groups) were given the New Jersey Test of Reasoning Skills pre and post the intervention (this is a standard, recognised measure, which has been used in previous evaluations of philosophy). They were also be given pre and post-tests in reading, using the GL Assessment’s New Group Reading Test, which is designed to be administered (by the class teachers) to the whole class in one session. Questionnaires will also be distributed to every parent and child in the intervention group at the end of the programme in order to evaluate its impact.  |  |  |  |</t>
  </si>
  <si>
    <t>To measure the prevalence of STEAM (STEM * and Arts) in the secondary education system within England at GCSE, AS and A level and analyse variations by pupil and school characteristics.  |  | *Science, Technology, Engineering and Mathematics |</t>
  </si>
  <si>
    <t>New Policy Institute</t>
  </si>
  <si>
    <t>To assess the links between poverty, social exclusion and educational. To examine how far children travel to school and how many move to a different school. The analysis is part of a larger annual UK project 'Monitoring Poverty and Social Exclusion' for the Joseph Rowntree Foundation and London project 'London's Poverty Profile' for Trust for London.</t>
  </si>
  <si>
    <t>DR170112.01</t>
  </si>
  <si>
    <t>No More Marking Ltd</t>
  </si>
  <si>
    <t>To help schools prepare for the teacher assessment of Key Stage 2 writing, allow teachers to share their pupils’ writing with each other, and join together to judge the quality of the writing using Comparative Judgement. In order to validate results, monitoring of Key Stage 2 writing outcomes will be compared to Key Stage 2 reading outcomes. |</t>
  </si>
  <si>
    <t>The Think Physics project aims to increase uptake of A-Level physics and physics-related degree subjects amongst young people, particularly girls and underrepresented groups in Think Physics partner schools (schools the project is working with in the region), through a combination of inspiring activities,  focussed careers advice and teacher support.  |  | The research aims to gather baseline data for the partner schools (schools the project is working with in the region) and other similar schools in the region and to conduct a longitudinal study to evaluate whether the project is making the desired impact and increasing uptake of A Level physics and physics-related degree subjects.  |  | The Think Physics project is funded by the HEFCE Catalyst fund and is a partnership of a number of different organisations: Northumbria University, Institute of Physics, Centre for Life, Local authorities (Newcastle, Gateshead, North Tyneside and Durham), North Tyneside Learning Trust,  Solar Capture Technologies, and the Engineering Development Trust. |</t>
  </si>
  <si>
    <t>Note: The destruction status of  'Confirmation Received' means that the organisation has confirmed destruction of the data, or that they have confirmed that they are no longer using it for that project (but may be using the data for an alternative approved use).</t>
  </si>
  <si>
    <t>Nuffield College | University of Oxford</t>
  </si>
  <si>
    <t>October 2012: I am requesting this data for my PhD thesis. I am a writing a chapter on school effects - specifically school composition effects on academic outcomes. I would like to use the School Census 2007 to create aggregated school composition variables (poverty and ethnicity) for all the primary schools in England. I want to see how individual students Key Stage 2 outcomes vary according to the composition characteristics of the primary school they attended. I already hold NPD data on the cohort of interest (those who were born in the academic year 1996/1997), including their KS3 and KS3 outcomes. I have created similar school composition characteristics for this cohort's secondary schools, and now I want to do the same for their primary schools.</t>
  </si>
  <si>
    <t>DR150703.01</t>
  </si>
  <si>
    <t>OCR (part of the Cambridge Assessment group)</t>
  </si>
  <si>
    <t>DR170315.06</t>
  </si>
  <si>
    <t>OFSTED</t>
  </si>
  <si>
    <t>Ofsted are researching the links between take-up of funded places for early years and deprivation. Pupil level data will allow us to assign funded places to settings at a super output area, which we can match to IDACI deprivation data. This will allow us to build up a picture of where funded places are being taken up and any link to deprivation. We would also like to link funding data at provider level to data Ofsted already holds on providers, e.g. to look at the type and quality of provider.</t>
  </si>
  <si>
    <t>The aim of the research is to develop a chain-linked 'Average Point Score' measure of attainment for Key Stage 4 which takes into account the type of qualifying examinations taken each year. | We need the data on attainment to be able to see the numbers of exams being taken and the scores or grades achieved by GCSE, BTEC, OCR, short GCSEs etc.  We are looking for equivalent data to that available on the DfE website for 2012 and 2013 at: http://www.education.gov.uk/schools/performance/download_data.html  | The purpose is to investigate whether this new measure of Key Stage 4 attainment can be used to quality-adjust measures of education output used in ONS public service productivity articles.  The latest release on Public Service Productivity Estimates: Education 2012 is available at: http://www.ons.gov.uk/ons/rel/psa/public-sector-productivity-estimates--education/2012/index.html |</t>
  </si>
  <si>
    <t>The aim of this research is to develop a chain-linked Average Point Score measure of attainment for Key Stage 4 which takes into account the type of qualifying examinations taken each year. The purpose is to investigate whether this new measure of Key Stage 4 attainment can be used to quality-adjust measures of education output used in the ONS public service productivity articles.</t>
  </si>
  <si>
    <t>Office for Public Management (OPM)</t>
  </si>
  <si>
    <t>OPM are conducting an evaluation of the ‘Sound Check’ pilot intervention run by British Dyslexia Association, Dyslexia Action, and Springboard for Children, and funded by the DfE. The Sound Check intervention aims to improve the scores of children who have not reached the required standard in the phonics check. |  | Our evaluation aims to assess whether the intervention increases participating children’s phonics check scores (between the first and second time that they take the test) by comparing this group to a matched control group of children not involved in the intervention. We also aim to assess whether the intervention works more or less effectively for different groups of children (e.g. looking at differences by age, ethnicity, gender, special educational needs, free school meal status, first language, and by first phonics check score). Finally, we would also like to investigate whether the intervention has any impact on attendance levels, compared to the control group, for which the current request has been submitted. |  |</t>
  </si>
  <si>
    <t>The NPD data is required so that OPM can analyse it alongside their own data on pupils taking part in the Sound Check programme. The data is required to provide a control group to enable a robust evaluation of the programme. | This work will promote the education of children in England, through assessing whether the Sound Check programme is effective at helping pupils who have not achieved the required phonics check standard, to improve their knowledge of phonics. |</t>
  </si>
  <si>
    <t>DR170912.02</t>
  </si>
  <si>
    <t>Office for the Children's Commissioner</t>
  </si>
  <si>
    <t>The Stability Index programme by the Children’s Commissioner will produce an annual indicator of “stability” for looked after children in England, bringing together information collected by schools and local authorities. | The Stability Index will focus on different aspects of looked after children’s lives, such as schools, placements and social workers. The Index will help us understand, monitor and assess the levels of stability for looked after children across England, as well as differences between local authorities. Ultimately, this will help us (and other decision makers/practitioners) take better informed actions to improve the stability in the lives of children in care.</t>
  </si>
  <si>
    <t>Office of the Children's Commissioner (OCC)</t>
  </si>
  <si>
    <t>To assess the scale/nature of CSAFE (Child Sexual Abuse in the Family Environment) in England which is currently detected and undetected by statutory agencies, including CSAFE within Black and Minority Ethnic (BME); lesbian, gay, bisexual, and transgender (LGBT); and marginalised children and young people. To assess inter-agency and individual practice for preventing and responding to CSAFE in England, and its impact on children and young people. To make recommendations for improving prevention, the identification of CSAFE, child protection/law enforcement responses to CSAFE, and therapeutic intervention. |  | Objectives of dataset: To build a national picture regarding levels of reporting of CSAFE and related statutory child protection response; to identify if/ how this varies from an equalities and locational perspective; to understand how trends in reporting have fluctuated across the last five years and related performance from a criminal justice and child protection perspective; to build an improved understanding of the offender profile of known offences; to seek to gain an improved understanding of prevalence through layering of appropriate national datasets; and to direct further evidence gathering and methods for the Inquiry. |</t>
  </si>
  <si>
    <t>DR150126.01</t>
  </si>
  <si>
    <t>Office of the Schools Commissioner</t>
  </si>
  <si>
    <t>The data request is an integral strand of the Inquiry in order to meet the objectives set out in section 6a.  It is requested under the statutory data collection powers of the commissioner as set out in section 2F Children Act 2004 (as inserted by section 110 Children and Families Act 2014): | ‘(1) Any person exercising functions of a public nature must supply the Children’s Commissioner with such information in that person’s possession relating to those functions as the Commissioner may reasonably request for the purposes of the primary function or the function under section 2D. |  (2) The information must be information which that person would, apart from subsection (1), lawfully be able to disclose to the Commissioner.’ | The data request is in line with the statutory remit of the Office of the Children’s Commissioner’s to promote and protect children’s rights.   | The findings of this work will be summarised and published in an Interim Inquiry report complete with recommendations to national and local bodies to highlight existing practice around identification and broaden the understanding of prevalence.  The data request will significantly build on the existing evidence base in this area and help plug current intelligence gaps and direct follow up activity. |</t>
  </si>
  <si>
    <t>This data is to be used by Ofqual to conduct research/statistical analysis in order to understand the qualifications landscape, to promote public awareness and confidence in the qualifications market.  This data will be used to inform Ofqual's evidence base and to inform decisions around policy and regulatory activity. The data could be used on an adhoc basis, as and when required, to conduct project specific research, to answer queries from the general public, and as appropriate to meet business needs.</t>
  </si>
  <si>
    <t>DR130625.01</t>
  </si>
  <si>
    <t>The project aims to obtain an understanding of the attainment and progression of learners by different subgroups including gender, ethnicity, special educational needs, socio-economic factors and other characteristics.  |  | Looking to track how the attainment of pupils at each key stage of their education varies between different subgroups, how learning progression changes over time by sub-group and how changes in national education policy and assessment strategy affects the attainment and progression of different sub-groups, the requirement is, where possible, for datasets to be matched.   |</t>
  </si>
  <si>
    <t>Currently being incorporated into Ofqual Service Level Agreeement (DS00143)</t>
  </si>
  <si>
    <t>DR151016.01</t>
  </si>
  <si>
    <t>This data is to be used by Ofqual to conduct research/statistical analysis in order to understand the qualifications landscape, to understand progression and attainment and to promote public awareness confidence in the qualifications market.  This data will be used to inform Ofqual's evidence base and to inform decisions around policy and regulatory activity.</t>
  </si>
  <si>
    <t>Has now been incorporated into Ofqual Service Level Agreeement (DS00143)</t>
  </si>
  <si>
    <t>DR160712.01</t>
  </si>
  <si>
    <t>Ofqual is introducing the National Reference Test in 2017 to provide additional information to support the awarding of GCSEs.  | Annual tests in maths and English will be taken by a sample of year 11 students in March each year. The test questions will remain largely the same from year to year.  | Each year, around 300 schools in England will take part in the tests. At each school, around 30 students will take the English paper and around another 30 students will take the maths paper.  | Ofqual will publish national test results towards the end of August each year. Over time, the tests have the potential to provide a valuable additional source of information that may be taken into account when GCSEs are awarded. | NFER will administer the test. The requested data will assist NFER to select the sample of schools to take part in the test.</t>
  </si>
  <si>
    <t>DR161121.02</t>
  </si>
  <si>
    <t>To understand the qualifications landscape, progression and attainment and to promote public awareness confidence in the qualifications market and to give advice to Government on qualifications and assessments.</t>
  </si>
  <si>
    <t>DR161220.01</t>
  </si>
  <si>
    <t>This data is to be used by Ofqual to conduct research/statistical analysis in order to understand the qualifications landscape, to understand progression and attainment and to promote public awareness confidence in the qualifications market and to give advice to Government on qualifications and assessments.</t>
  </si>
  <si>
    <t>This data is to be used by Ofqual to conduct research/statistical analysis in order to understand the qualifications landscape, to understand progression and attainment and to promote public awareness confidence in the qualifications market. This data will be used to inform Ofqual's evidence base and to inform decisions around policy and regulatory activity. This data could be used on an adhoc basis, as and when required, to conduct project specific research, to answer queries from the general public and as appropriate to meet business needs.</t>
  </si>
  <si>
    <t>2017-11-01 00:00:00</t>
  </si>
  <si>
    <t>Any measure of performance for schools or other bodies is necessarily a summary measure and imperfect. Some measures may create incentives which are undesirable or unintended. There is a significant overlap between each of the measures of school performance. This could be helpful because a variety of measures are corroborating the evidence that would be given by a single measure, or unnecessary because the measures have such an overlap they are not adding value. Ofqual intend to explore these issues in relation to current and future school performance tables. They plan to investigate the redundancy and coherence in school performance measures currently in use and to explore whether the degree of redundancy and coherence is likely to change when new measures of school performance are introduced in 2016.</t>
  </si>
  <si>
    <t>This data is to be used by Ofqual to conduct research/statistical analysis in order to understand progression and attainment and to promote public awareness confidence in the qualifications market.  This data will be used to inform Ofqual's evidence base and to inform decisions around policy and regulatory activity.</t>
  </si>
  <si>
    <t>DR160412.01</t>
  </si>
  <si>
    <t>Ofqual is introducing the National Reference Test in 2017 to provide additional information to support the awarding of GCSEs. Annual tests in maths and English will be taken by a sample of year 11 students in March each year. The test questions will remain largely the same from year to year. Each year, around 300 schools in England will take part in the tests. At each school, around 30 students will take the English paper and around another 30 students will take the maths paper. Ofqual will publish national test results towards the end of August each year. Over time, the tests have the potential to provide a valuable additional source of information that may be taken into account when GCSEs are awarded. The National Foundation for Educational Research (NFER) will administer the test. The requested data will assist NFER to select the sample of schools to take part in the test.</t>
  </si>
  <si>
    <t>Investigate and publish national level analyses (not school or pupil level) of the proportions of students who progress from Key Stage 4 to post 16 courses, looking at gender differences in subjects for progression from Key Stage 4 to Key Stage 5. Ofsted will use school-level data of these proportions to identify potential fieldwork visit locations.</t>
  </si>
  <si>
    <t>2017-07-07 00:00:00</t>
  </si>
  <si>
    <t>The data is for inclusion in the Key Stage 5 inspection dashboard and will enable schools to match GCSE (and equivalent) English and maths grades at the end of KS4 to the highest grades attained in retakes taken in the 2 years subsequently .   | To indicate to schools and inspectors the progress made for those students who have retaken GCSE English and/or maths during KS5. As working towards a level 2 in these subjects is a requirement of the 16-19 study programme, inspectors are interested in what measures schools are putting in place to support students. |</t>
  </si>
  <si>
    <t>Ofsted is researching the links between take-up of funded places for early years and deprivation. The data at pupil level will allow Ofsted to assign funded places to super output areas, which they can match to Income Deprivation Affection Children Index (IDACI) deprivation data. This will allow them to build up a picture of where funded places are being taken up and the link to deprivation. Ofsted would also like to link funding data at provider level to data Ofsted already holds on providers, e.g. to look at the type and quality of provider offering funded places, and the proportion of funded vs. unfunded places they offer.</t>
  </si>
  <si>
    <t>DR170310.02</t>
  </si>
  <si>
    <t>Ofsted wishes to use the DE's children in need data to deepen understanding of the social care world, to further support its work in inspecting children’s services and to inform policy development.</t>
  </si>
  <si>
    <t>It has now been agreed that the 2014 EYFSP data can be published in RAISEonline in spring 2015. The data will show the proportion of EYFS pupils in each school achieving a good level of development together with percentages of pupils achieving the at least the expected level in each individual EY goal.  These data will be broken down by pupil characteristics such as gender and FSM status.  Data will also be aggregated to Local Authority (LA) level and published in the LA populated version of RAISEonline.  National comparators will be published alongside each school or LA level value.  The aggregated school, LA and national level data will be supplied to RM Data Solutions for publication in RAISEonline reports</t>
  </si>
  <si>
    <t>2017-12-04 00:00:00</t>
  </si>
  <si>
    <t>Matching GCSE English and Maths grades at end of Key Stage 4 to the retakes taken in year 12 and 13 for presentation in the sixth form PANDA/Key Stage 5 inspection dashboard. Matching previous grades to results in the current reporting year / academic year to present a progression matrix for the subject and cohort.  |  | Ofsted already holds relevant Key Stage 4 attainment data and school census data which we need to use for our project. |  | To indicate to schools and inspectors the progress made for those students who have retaken GCSE English and/or maths during Key Stage 5. As working towards a Level 2 in these subjects is a requirement of the 16-19 study programme, inspectors are interested in what measures schools are putting in place to support students</t>
  </si>
  <si>
    <t>A) Investigate and publish national-level analyses (not school or pupil level) of the proportions of students who progress from Key Stage 4 to Post 16 courses. Ofsted will use school-level data of these proportions to identify potential fieldwork visit locations.  | B) Investigate and publish national-level analyses of those pupils who were more able according to Key Stage 2, Key Stage 4 data at Key Stage 5 |</t>
  </si>
  <si>
    <t>2018-01-17 00:00:00</t>
  </si>
  <si>
    <t>The Early Years Foundation Stage Profile report is provided for use in the context of evaluating children’s readiness to start Year 1 in terms of their development. Data are provided for all of the early learning goals to help schools and inspectors identify any areas on which teaching may not have placed sufficient focus.</t>
  </si>
  <si>
    <t>This data will be used in school and Local Authority level reports to look at the achievements and progress of pupils, particularly the most able, to show whether the most able pupils from Key Stage 2 have progressed to achieve the highest outcomes at Key Stage 4 and look at differences in outcomes for pupils at school, local authority, regional and national levels.</t>
  </si>
  <si>
    <t>Looked After Children research. The data will be used by the data recipient to carry out research and analysis over and above that already published by the data provider in its Statistical First Releases and associated publications. Such research and analysis will be used primarily within Ofsted to assist with policy development, to enhance Ofsted’s understanding of the lives and journeys of the children in public care whose provision and corporate parents it is required to inspect, to develop and test hypotheses relating to services for looked after children [and the improvement of these], to inform future inspection framework development, and for other purposes where its use can support the improvement agenda. The data may also be used to inform Ofsted publications, such as the Social Care Annual Report or other publications whose purpose is to enhance the children’s social care sector’s collective understanding of the looked after population. Efforts will be made to ensure that uses of the data made by the data supplier and the data recipient are complementary to one another, and that duplication of analytical effort is avoided. Where findings from the data are used in publications these will first be shared with the data provider. The data may be combined with Ofsted data, such as inspection outcomes data, in circumstances where this will add value or enrich the analytical potential of the data.</t>
  </si>
  <si>
    <t>To match GCSE English and Maths grades at the end of Key Stage 4 to the retakes taken in year 12 and 13 for presentation in the sixth form Performance and Assessment (PANDA) reports. To match previous grades to results in current reporting year academic year to present a progression matrix for the subject and cohort. Between 2012/13 Key Stage 4 and 2013/14 Key Stage 5, Ofsted need to link pupils’ GCSE English and Maths attainment results. Ofsted already holds 2012/13 Key Stage 4 attainment data and school census data which they need to use for the project.</t>
  </si>
  <si>
    <t>Ofsted school sixth form Performance and Assessment report (PANDA) - to include measure on retention on qualification.</t>
  </si>
  <si>
    <t>DR160407.03</t>
  </si>
  <si>
    <t>DR180309.01</t>
  </si>
  <si>
    <t>Ofsted - Office for Standards in Education, Children's Services and Skills</t>
  </si>
  <si>
    <t>Pre-inspection information for inspectors visiting early years providers.  | Ofsted early years inspectors need a better-informed basis for their judgements; provider level data is therefore needed to better identify the provisions that have funded children. |</t>
  </si>
  <si>
    <t>DR170315.07</t>
  </si>
  <si>
    <t>Ofsted are researching the general relationship between Early Years Foundation Stage outcomes and the early years setting that the child has previously attended. This joined data will track children back to their prior setting, which will then be joined to Ofsted’s own data on the setting.  This will build up a picture of the impact of different setting types, quality and other attributes of the setting.</t>
  </si>
  <si>
    <t>DR171107.01</t>
  </si>
  <si>
    <t>Oxford Analytics use the data to investigate progress, performance and effectiveness at Key Stage 5. | Specifically: | 1. Research into the variation in progress at subject level of Level 3 learners, comparing trends over 3 years; | 2. Providing and further developing a progression model for supporting the prediction of grade outcomes; | 3. Providing baselines for comparing progress and outcomes for individual providers or groups of providers; | 4. Analysing AS results at school/college level. | The analysis is then used to: | 1. Identify key elements affecting outcomes and progress at both national and local level; | 2. Support academies, schools, sixth form and FE colleges in the early analysis of post-16 amended outcomes; | 3. Provide the informed basis for discussions and development sessions aimed at improving success for Level 3 students</t>
  </si>
  <si>
    <t>DR161115.03</t>
  </si>
  <si>
    <t>Oxford Analytics use the data to investigate progress, performance and effectiveness at Key Stage 5. |  |</t>
  </si>
  <si>
    <t>Tier 3</t>
  </si>
  <si>
    <t>Oxford Consultants for Social Inclusion Limited (OCSI)</t>
  </si>
  <si>
    <t>The Indices of Deprivation study commissioned by the Department of Communities and Local Government, will produce an update of the Indices of Deprivation for publication in 2015. The data requested will be used in the update, for specific indicators in the Education, Skills and Training Deprivation Domain</t>
  </si>
  <si>
    <t>Park Hall Academy</t>
  </si>
  <si>
    <t>We wish to construct National Transition Matrices, as produced in school Raiseonline reports, at a national level to examine  the expected rates of progress of pupils by their FSM status and ethnicity to evaluate the progress of our white working class boys. We would like to compare our students historical progress to national rates of progress.</t>
  </si>
  <si>
    <t>DR170314.01</t>
  </si>
  <si>
    <t>Parthenon</t>
  </si>
  <si>
    <t>Understanding market demand for K12 schools in London, whether there is a need to open more schools to cater to the children in England.</t>
  </si>
  <si>
    <t>DR160727.02</t>
  </si>
  <si>
    <t>Pearson Education Limited</t>
  </si>
  <si>
    <t>Pearson Education Ltd. seeks to identify the main trends of learner progression from KS3 to Higher Education. Specifically, we aim to better understand the role of different qualifications (including those that Pearson has developed) in contributing to the progression of learners in the various stages of education. This is in order to specify the most important areas of the learners’ educational experiences as well as to formulate Pearson’s suggestions for improving them.</t>
  </si>
  <si>
    <t>Pearson Education Limited |</t>
  </si>
  <si>
    <t>The main purpose will be to use students’ Key Stage 2 scores to provide background, prior achievement data on students entering GCSE and BTEC examinations currently. By doing this, Pearson is able to produce statistical predictions for GCSE and BTEC outcomes to greatly enhance the reliability and validity of GCSE and BTEC awarding.</t>
  </si>
  <si>
    <t>DR160216.03</t>
  </si>
  <si>
    <t>Performance In Context (PiC)</t>
  </si>
  <si>
    <t>Students from less advantaged backgrounds are 10 times less likely to go to university. Having got there they are 15% less likely to get a top job. PiC helps identify the social mobility of job applicants who have outperformed their peers excelling against their background and therefore can be provided additional support in graduate recruitment processes to ensure less advantaged applicants get a fair shot and also help organisations discover whether bias exists in their recruitment processes.  | Comparing candidates to their peers instead of absolute grades is a better indicator of achievement. A candidate with average grades may actually be a top performer in a poorer performing school. People like this are often overlooked because of their on-paper grades. PiC provides insights for universities and recruiters to understand this relative performance. |</t>
  </si>
  <si>
    <t>DR160620.01</t>
  </si>
  <si>
    <t>Place2Be</t>
  </si>
  <si>
    <t>Place2Be is a mental health charity providing school-based emotional and therapeutic services in over 250 schools in the UK and our patron is the Duchess of Cambridge.  We evaluate the impact of our one-to-one counselling service on children and young people’s mental health using the Strengths and Difficulties Questionnaire which shows that most children and young people improve.  The research is overseen by a Research Advisory Group of academic and practitioner experts. As a school-based service, they will explore whether Place2Be’s interventions influence children’s attainment and progress. They plan to explore the profile of children who benefit most in academic improvement, so in future they can target  intervention more effectively. Our data suggests that our service impacts on children’s learning, but this is difficult to evaluate robustly without a control group. Accessing data on the attainment of Place2Be and non-Place2Be pupils will enable us to evaluate more robustly our impact, and whether we are contributing to closing the attainment gap.</t>
  </si>
  <si>
    <t>Prevista</t>
  </si>
  <si>
    <t>Catch22 Engage in Education programme is being funded under Theme 6 of the Department’s vcs grants for 2011-13 and that this grant covers the evaluation work that Prevista is conducting for Catch22. |  | The aims are to contribute to the overall research project which is to evaluate the Engage in Education programme being delivered by Catch22. The evaluation of Engage in Education seeks to establish the extent to which the programme is having the desired effect on the target groups involved in the programme.  It has 2 key aims which is to firstly, identify the process issues in relation to delivery and to understand more about the dynamics which aid or hinder this moving forward. Secondly, the evaluation will identify any impacts which the interventions may have had on the beneficiaries and moreover the scale and extent of these. The evaluation is of a qualitative nature but we want to utilise the NPD to add to the primary qualitative work we have conducted throughout the evaluation.  A few tables will be produced showing progress or otherwise in relation to absence, exclusions and attainment.  |  | The evaluation also sought to engage young people in an element of the research design and participation was sought throughout. |  | I intend to use the data to establish starting positions of students currently engaged in the programme in terms of attendance and attainment records in previous years. This will allow me to demonstrate more clearly the distance travelled by these students during their time in the programme by comparing their current attendance and attainment and exclusions data to the NPD records.  |</t>
  </si>
  <si>
    <t>Prince's Trust</t>
  </si>
  <si>
    <t>The aim of this evaluation is to build the evidence for the success of the Prince's Trust xl programme - which aims to re-engage underachieving young people in education - on the lives of the young people it supports. The purpose of this data will be to evaluate the impact of this programme on the young people's attendance, number of exclusions, attainment at GCSE and behaviour, against a control group of young people with similar characteristics. |  | We believe that accessing the NPD will be of great benefit to our programme evaluation, and will help instruct educational re-engagement programmes in the future.   |   | The NPD data will be used to match young people on the Prince's Trust programme with similar groups (our 'control' group), using subgroups such as FSM, BME, SEN) for analysis to determine impact on attainment. Prince's Trust young people will be identified using names, date of birth, and postcode, and Unique Learner Number where available. As we have discussed with Paul Sinclair and Martin Johnson at the Department for Education, we hope to send DfE a list of young people, and for DfE to return a list of their data (FSM, SEN, absences, exclusions, behaviours, attainment (at KS3 and KS4), alongside an equivalent control group. The date range will allow us to measure potential improvements enacted by the programme, based on the delta across these variables. |  | No school or individual will be identified in the analysis when publicised. All data will be anonymised, and all analyses will be in groups.</t>
  </si>
  <si>
    <t>DR160118.03</t>
  </si>
  <si>
    <t>Public Health England</t>
  </si>
  <si>
    <t>The aim of the project is to measure the direct impact of the 4-10 year old vaccine programme in 2014/15 by comparing primary school absenteeism rates in pilot to non-pilot areas.  |  | A secondary objective will be to compare the absenteeism rates in secondary school students in pilot to non-pilot areas in order to assess if there is any indirect protection observed for non-targeted age groups. | We want to know if school absenteeism due to sickness was lower in geographical areas targeted by the influenza vaccination programme in primary schools in 2014/15. |</t>
  </si>
  <si>
    <t>DR140320.03</t>
  </si>
  <si>
    <t>Public Health England (PHE)</t>
  </si>
  <si>
    <t>The aim of this project is to measure the direct impact of the 4-10 year old vaccine programme in 2013/14 by comparing primary school absenteeism rates in pilot to non-pilot areas. A secondary objective will be to compare the absenteeism rates in secondary school students in pilot to non-pilot areas in order to assess if there is any indirect protection observed for non-targeted age groups. PHE want to know if school absenteeism due to sickness was lower in geographical areas targeted by the influenza vaccination programme in primary schools in 2013/14.</t>
  </si>
  <si>
    <t>To measure the impact of the 4-10 year old influenza vaccination programme on school absence rates.</t>
  </si>
  <si>
    <t>Public Health England (PHE) |</t>
  </si>
  <si>
    <t>Schools are a key channel (alongside mass media campaigns) through which children/parents are encouraged to participate in Change4Life initiatives, which encourage healthy lifestyle among children and their families.  This research will help to understand school level factors which correlate to engagement within the programme. |  |  |  |</t>
  </si>
  <si>
    <t>DR161103.02</t>
  </si>
  <si>
    <t>The aim of the project is to investigate whether the conversion of primary schools into academies has any effect on pupils’ performance. Over the last 10 years, the education system in England gave schools the possibility to convert into academies. In evaluating the effects of such conversion on pupils’ performance, recent studies found that the increase in pupils’ performance must be attributed mostly to academies’ independence in the selection of pupils. In light of such results, QMUL are focusing on the conversion of primary catholic schools into academies. The reason is that, unlike the other state funded schools, catholic schools are already independent in the selection of pupils, and the conversion does not change their admission process. QMUL will exploit this fact to estimate the value added of converting into academies net out possible changes in school intake.</t>
  </si>
  <si>
    <t>DR160528.01</t>
  </si>
  <si>
    <t>The project examines the effects of a policy reform that occurred in England in 2008, which provided monetary incentives to low income students (FSM eligible) to attend schools further away. The aim of the transport policy introduced in 2008 was to promote school choice and to improve the quality of the school attended by FSM students. In order to assess the effects of the policy on school choice, QMUL intends to carry out a Difference-in-Difference analysis comparing students eligible for free transport (treatment group) to those who are not (control group).</t>
  </si>
  <si>
    <t>DR160623.02</t>
  </si>
  <si>
    <t>The project studies the impact of school quality on the development of schools’ neighbourhoods: this is done by studying the impact of school quality on house prices and development indicators (such as crime, area composition and income). In particular we want to test whether (possibly "high quality") households respond to school quality by moving closer to good schools. Our results may inform government policies aimed at developing certain (possibly deprived) areas; furthermore, we might find that households moving closer to selected schools displace people originally living in the receiving area. This latter effect has far reaching consequences in terms of educational outcomes of students (their peer composition changes), making it crucial for the government to act accordingly.</t>
  </si>
  <si>
    <t>DR170626.01</t>
  </si>
  <si>
    <t>Queen Mary, University Of London</t>
  </si>
  <si>
    <t>The aim of this research project is to measure the negative externalities of crime on pupils. Specifically, it analyses the effect of very local crime rates on the well-being of pupils in primary and secondary schools.</t>
  </si>
  <si>
    <t>2022-11-30 00:00:00</t>
  </si>
  <si>
    <t>DR170509.03</t>
  </si>
  <si>
    <t>This project aims at consistently estimating the value added (VA) of primary and secondary schools in England. A novel empirical strategy is used exploiting admission by distance to school. Conditional on being located similarly close to school, applicant pupils have the same ex-ante probability of admission, but may end up attending different schools. This exogenous variation allows to obtain clean estimates of school effects on pupils’ achievement. VA indicators based on raw difference between pupils’ post and pre-school achievement currently appear in performance tables as headline measure of school success. However, they are likely to be confounded by (unobservable) pupils’ characteristics. Consistent measures of schools effects are a precious policy tool to improve performance targeting as well as accountability and comparability of schools.</t>
  </si>
  <si>
    <t>DR170330.02</t>
  </si>
  <si>
    <t>The paper explores the effects of migration on the English school system. By exploiting the variation in competition for schools induced by the inflow of immigrants following 2004 EU enlargement, it will investigate displacement effects and changes in allocation of native pupils enrolling in primary schools. Evidence shows that the immigration from Catholic countries, mainly Poland, has increased the presence of non-native pupils more in Catholic schools, which are among the best performing schools, than in any other state-funded schools. Dealing with the endogenous sorting of migrants across the country by adopting an innovative instrumental variable approach to predict the distribution of Polish across England.</t>
  </si>
  <si>
    <t>Our project is twofold: first we aim at assessing whether there is any relationship between neighbourhoods' crime rates and pupils' school attainment and drop outs. Second, if this is the case, our goal will be to establish the channel through which this mechanism operates . In the specific, is criminality increasing the cost of going to school, making pupils more likely to drop out? Or is the presence of contagious effects making criminal activities more appealing?</t>
  </si>
  <si>
    <t>The relationship between crime rates and education is a topic that only recently has attracted scholars’ interest. Evidence from both the US and the UK suggests that higher education reduces the probability of engaging in criminal activities. An argument often advocated is that, by increasing skills and hence future wages, education raises the opportunity cost of illegal behaviour, making it less attractive. However, little is known on the reverse relationship, i.e. on how higher levels of crime affect schooling. In this regard, crime rates may act in two ways: they higher the cost of going to school and they could trigger a contagious effect, increasing the probability of | dropping out of school and engage in criminal activities. |  | Our project is twofold. First, we aim at assessing whether there is any relationship between neighbourhoods’ crime rates and pupils’ school attainments and drop outs. Second, if this is the case, our goal will be to establish the channel through which this mechanism operates. In the specific, is criminality increasing the cost of going to school, making pupils more likely to drop out? Or is the presence of contagious effects making criminal activities more appealing? |  | For the purpose of this study it is essential to have detailed information at the individual and school level, to deal with the most common identification problems. Moreover, it is crucial to access sensitive information, in order to control for all individual characteristic that may explain school outcomes (such as distance from school).</t>
  </si>
  <si>
    <t>This project aims at estimating how migration flows affect natives’ educational attainments and hence, indirectly, future potential outcomes. Many issues arise  when trying to estimate such a relationship: one over all, school choice is very likely to be endogenously correlated with pupils’ and families’ unobservable characteristics, biasing the results. This project  implements an innovative identification strategy to estimate the effects of migration on the educational outcomes of both natives and early immigrants. The ultimate goal is to write a paper to be published in academic journals. |</t>
  </si>
  <si>
    <t>This project explores the impact of the boost in the number of non-UK undergraduate students enrolled in British universities, registered in the last decade. Specifically, the aim of this project is to explore displacement effects of English undergraduate students from universities and across fields of study or universities due to the internationalisation of universities.  This will be done both at aggregated level and for specific ability, ethnic, social-economic groups of pupils in order to analyse if and why the impact is of higher magnitude for certain groups.  The paper is also considering the implications of larger shares of foreign students in universities on the academic performance of English undergraduate students. Therefore, the key to the development of this project is the access to a plethora of information on the native students and their background, in order to deal with the usual identification problems in econometrics. In this regard, it is salient to be able to follow the evolution of an individual in school from early ages and to control for all possible family, school and class/schoolmates characteristics that could affect their academic performance and university-related decisions. In order to not obtain spurious results it is needed to control for detailed individual information regarding school performance, ethnicity, special education needs, mother tongue or free school meal eligibility, income deprivation index, aspects which could affect university choices and academic performances at school and university level. |</t>
  </si>
  <si>
    <t>The aim of the study is to investigate the relationship between immigration and pupils enrolment in primary schools. The recent increase in demand for primary school places has often been attributed to the increase of non-native pupils. In order to exploit whether immigration has any direct consequence on school enrolment of English pupils, QMUL will focus its study on Catholic schools in order to understand if and how native pupils’ enrolment has changed over the last years as a consequence of the increase in primary school demand. | In particular, QMUL is going to focus on outcomes such as the distance between the current school attended by the pupils and the house where they live. The second part of the project will be dedicated to native pupils’ outcome, in order to investigate whether the increase in demand for primary school affected pupils’ performance. The aim is to understand whether such distance has changed over the last few years and whether immigration plays a role in such phenomenon.</t>
  </si>
  <si>
    <t>The project aims at studying schools’ performance and the importance of school quality (defined as class size) for pupils’ achievement, in particular focussing on the Key Stage 1 and Key Stage 2 phases of the National Curriculum. The issue of class size has long been debated in the economic literature and it still remains an open question whether the size of classes is important for improving students’ learning outcomes. Queen Mary University of London will use a novel identification strategy that will allow them to isolate the causal effect of class size on pupils’ achievement as represented by end-of-Key Stage 1 teacher assessment and end-of-Key Stage 2 national tests. Now an extremely important and related issue is how to measure pupils’ - and thus schools’ - performance: in particular the use and effectiveness of standardised tests in capturing students’ performance has been often criticised and is still debated. England provides a particularly interesting case: standardised tests at the end of Key Stage 1 were removed in 2004 and replaced by teacher assessments, whereas standardised tests at the end of Key Stage 2 were fully maintained. This change in policy represents an uncommon opportunity to evaluate the effectiveness of standardised tests in capturing schools’ performance and how they affect schools’ behaviour in terms of grading.  | In order to study this issue, Queen Mary University of London will use a Difference-in-Differences (DID) strategy, using trends of Key Stage 1 and Key Stage 2 results to understand the impact of the policy change in 2004. This project will not only contribute to these two debates in the literature, but will also provide on one side updated evidence on the importance of class size for pupils’ achievement in England and on the other side new (almost unique) evidence on standardised tests’ effectiveness and impact on schools’ behaviour. |</t>
  </si>
  <si>
    <t>This project is looking at key stage 2 test scores manipulation. This project will look compare the provisional and unamended key stage 2 score distributions to understand whether regulatory provisions and/or agents’ behaviour have distorted key stage 2 test scores. This analysis will provide information regarding the reliability of standardised tests as a measure of schools and pupils performance.</t>
  </si>
  <si>
    <t>DR170707.02</t>
  </si>
  <si>
    <t>Queens University Belfast</t>
  </si>
  <si>
    <t>The study will assess the efficacy of the Read Write Inc Phonics whole class programme at improving the phonics ability of Key Stage 1 children compared with a control group. It will also assess the effectiveness of the Fresh Start targeted programme to see if children in Key Stage 2 improve on their Key Stage 2 reading and writing scores compared with a control group. Additional data analysis will be carried out to explore the differential effects of the programmes for children who receive free school meals. | The Read Write Inc Fresh Start evaluation is a project funded by the Education Endowment Foundation to assess the effectiveness of two programmes aimed at improving the reading ability of children.</t>
  </si>
  <si>
    <t>DR170315.01</t>
  </si>
  <si>
    <t>The aim of this project is to build the evidence for what works in raising the attainment of pupils.  The purpose of this data will be to evaluate the impact of an intervention, Zippy’s Friends, on outcomes for specific subgroups of pupils (boys and girls, and those eligible for free school meals).</t>
  </si>
  <si>
    <t>The aim of this project is to build the evidence for what works in raising the attainment of disadvantaged pupils.  This evaluator is a member of the Education Endowment Foundation (EEF) panel of evaluators and the purpose of this data will be to evaluate the impact of an intervention, Talk of the Town (TOTT), on the attainment of pupils.  TOTT is a school-wide approach to supporting children’s communication/literacy development, using a Toolkit of five language-based interventions and delivered by The Communication Trust (CT).  Funding has been received from the EFF to evidence the link between TOTT’s approach to supporting children’s development and improved oral/literacy levels, using a randomised controlled trial.  It aims to provide robust evidence to support the link between speech, language and communication and educational attainment in primary schoolchildren. Fundamentally the project has been designed to ascertain the link between Talk of the Town and changes in literacy levels.</t>
  </si>
  <si>
    <t>The aim of this project is to build the evidence for what works in raising the attainment of pupils.  This evaluator is a member of the EEF panel of evaluators and the purpose of this data will be to evaluate the impact of an intervention, Parental Engagement Programme (PEP), on the academic outcomes of secondary school students.   PEP is a parent communication strategy comprising text messages that are sent to parents at specific time points and intervals during the school year containing information relating to their child’s attendance, performance and upcoming tests and assignments, used to encourage parental involvement in their children’s education/school-life.  Funding has been received from the EEF to evidence the link between PEP’s approach to engaging parents in their children’s education and improved academic attainment, using a cluster randomised controlled trial.  It aims to provide robust evidence to support the link between parental engagement and educational attainment in secondary school pupils.  Fundamentally, the project has been designed to ascertain the link between PEP and changes in academic outcomes.</t>
  </si>
  <si>
    <t>DR170616.01</t>
  </si>
  <si>
    <t>This impact evaluation study funded by the Education Endowment Foundation assesses the ‘Accelerated Reader programme’ (AR), a widely used literacy programme. Past studies found that AR had a modest positive effect on the overall reading scores of the treatment group compared to the control group. This study will build on existing evidence through a randomised control trial (RCT) in a larger number of UK schools.  | The research questions the project seeks to answer are:  | 1. Will Accelerated Reader have a positive effect on the reading comprehension of intervention pupils that are in randomly assigned intervention schools in this study and who are eligible for free school meals (FSM) compared to FSM-pupils in control schools? | 2. Will Accelerated reader have a positive effect on the reading comprehension of all intervention pupils in the study year groups that are in randomly assigned intervention schools compared to all eligible pupils in control schools?</t>
  </si>
  <si>
    <t>DR171222.01</t>
  </si>
  <si>
    <t>RCU Limited</t>
  </si>
  <si>
    <t>The aim of the project is to help Institutions of Higher Education to understand the Level 3 participation to assist in developing curriculum which better suits the needs of local communities and give young people improved progression route into Higher Education. This also aims to help social mobility.</t>
  </si>
  <si>
    <t>DR170314.03</t>
  </si>
  <si>
    <t>The aim of the project is to help FE providers assess the extent to which they are meeting the education and skills needs of their local community.   |  | The project is intended to promote educational access for young people in England by identifying current gaps in provision, issues related to travel to learn patterns and mismatches between skill need and current supply. |</t>
  </si>
  <si>
    <t>RCU Limited (RCU)</t>
  </si>
  <si>
    <t>Data requested on post-16 learning participation and School Census in order to provide colleges with a background analysis of their main recruitment areas which will help with their planning process. The analysis will be specifically looking at: |  | - Overview maps based on a comparison to population numbers in each ward | - The spread of learners amongst 15 Sector Subject Areas  | - Participation by highest study level | - Tables showing participation by deprivation bands | - Curriculum profile of enrolments |  | This will comprise maps, charts and tables to show the participation rates to ensure there are not any gaps in provision in the area. |  | The results from the analysis will ensure that no individual can be identified.</t>
  </si>
  <si>
    <t>RCU would like to request data on post-16 learning participation in order to provide Colleges with a background analysis of their main recruitment areas which will help in their planning process. The analysis will be specifically looking at: |  | • Overview maps based on a comparison to population numbers in each ward | • The spread of learners amongst Subject Areas | • Participation by highest study level | • Tables showing participation by deprivation bands | • Curriculum profile of enrolments  |  | This will comprise of maps, charts and tables to show the College’s participation to ensure there aren't any gaps in provision in the area.  |  | The results from the analysis will ensure that no individual can be identified. |  | Provide Colleges with a background analysis of their main recruitment areas which will help in their planning process.</t>
  </si>
  <si>
    <t>The aims of this project is to help Further Education (FE) colleges assess the extent to which they are meeting the education and skills needs of their local community.  This analysis will be specifically looking at participation rates in education by geographical ward, highest level of study and deprivation band and the spread of learners amongst the 15 Sector Subject Areas (SSA) and Level of Study.</t>
  </si>
  <si>
    <t>RCU wishes to carry out research for the Association of Colleges (AoC) looking at the detailed implications of the Level 3 Value Added (L3 VA) measure for FE colleges. In particular the AoC wishes to investigate key factors that influence L3 VA scores so that AoC can share best practice and set up support services for colleges. In addition AoC wishes to understand issues related to the impact of the L3 VA methodology on college scores in comparison to other provider types.</t>
  </si>
  <si>
    <t>RM Data Solutions Limited</t>
  </si>
  <si>
    <t>Permission to re-use data held. Calculation of aggregated measures of achievement in different qualifications/ subjects at Key Stage 4 in 2011 in maintained schools nationally. This data will appear in the 4Matrix school improvement tool that is used by around 200 schools nationally. It will be used by schools to identify strengths/ weaknesses in their provision at Key Stage 4. |  |</t>
  </si>
  <si>
    <t>RM School Finder is a new, free-to-use website that presents users with a range of information about schools drawn from published DfE data in an intuitive, easy-to-navigate system. It is designed to enable parents to find schools based on the criteria most important to them. We wish to supplement the wide range of school level data already available with information about schools’ recruitment patterns to enable users of the site to make realistic decisions about the schools to which their children are likely to be admitted to.</t>
  </si>
  <si>
    <t>In connection with the “Families of Schools” project we undertake on behalf of local authorities in the Yorkshire and Humber region. Please note that we would like permission to use our internal source exports for Unvalidated Key Stage 2, 4 and 5 files (i.e. rather than wait for the unamended Key Stage 2, Key Stage 4 and Key Stage 5 files).  | We agree not to make any 2012 data available to users of the system until the respective Statistical First Releases have been published. | However, we would still require the final versions of the above which are sent by you.  |</t>
  </si>
  <si>
    <t>Reform Research Trust</t>
  </si>
  <si>
    <t>This research project will assess the relative value for money that individual schools provide based on three indicators: economy, efficiency and effectiveness. The aim is to place a monetary value or a figure, based on pupil results, on the scope for improving value for money across the whole school system. The researchers will compare the results of the data analysis with other school-level characteristics to investigate whether there is a correlation. To produce a school effectiveness score that is fair across schools with different intakes, the researchers are requesting NPD data for average point scores in English and Maths separately. | DR Not Pursued as no further contact with applicant</t>
  </si>
  <si>
    <t>DR161006.03</t>
  </si>
  <si>
    <t>Renaissance Learning (UK) Limited</t>
  </si>
  <si>
    <t>Renaissance Learning hold a large amount of frequent test data on pupils in schools in England. Matching this to key stage test data will help schools better understand how pupil test score growth is likely to translate into performance on key stage tests.</t>
  </si>
  <si>
    <t>DR170308.01</t>
  </si>
  <si>
    <t>DR160927.01</t>
  </si>
  <si>
    <t>Research and Statistics, Lambeth Local Authority</t>
  </si>
  <si>
    <t>3 specific research projects:- | Project 1 -Value Added Project (median line): The main aim of the value added research is to produce KS1 to KS2 and KS2 to KS4 national median line to support school improvement and self-evaluation. It is extensively used in Lambeth schools. | Project 2- Language Diversity and Attainment in schools: The research project aims to examine pupil performance differences by language spoken at home and ethnic background. Language diversity attracts much interest among policymakers and educationalists and yet little is known about the performance of pupils who speak different languages in British schools. | Research Project 3: Narrowing the achievement gap for disadvantaged pupils: Good practice in schools | The main purpose of the research will be to examine the achievement of disadvantaged pupils who are entitled to free school meals and the success factors behind narrowing the achievement gap in schools.</t>
  </si>
  <si>
    <t>DR150305.03</t>
  </si>
  <si>
    <t>Royal College of Surgeons of England (RCSENG) |</t>
  </si>
  <si>
    <t>The aim of the project is to link the CRANE Database to the National Pupil Database at the individual pupil level in order to describe the educational outcomes for a cohort of individuals born with a cleft lip and/or palate in England between 2000 and 2008. RCSENG will utilise the information held in the CRANE Database to describe differences in educational outcomes according to factors such as cleft type, the presence of additional anomalies, age at diagnosis and timing of surgical cleft repair. They will also attempt to examine the correlation between treatment outcomes recorded in CRANE, such as speech quality, and the educational outcomes. RCSENG will draw comparisons between the educational outcomes for the cleft cohort and the published national statistics for all children.</t>
  </si>
  <si>
    <t>2024-01-31 00:00:00</t>
  </si>
  <si>
    <t>DR170403.01</t>
  </si>
  <si>
    <t>Royal Holloway University of London (Department of Economics)</t>
  </si>
  <si>
    <t>Understanding how episodes of care, and in particular how children exit from the looked-after status e.g. through adoption, affect academic performance is of central importance, both to the future opportunities of young individuals and also to the design of public policy. The current project will consider the academic performance of children looked-after (CLA). The main focus of the research will be on the impact of (i) duration of looked-after status, and (ii) the exit route from looked-after status. | The research will use the (National Pupil Database) NPD-CLA database to characterise the care-routes of looked-after children and their subsequent academic performance. The research design will, in a first stage, exploit variation across local authorities and over time that influence each child's likelihood of exiting through alternative routes. In a second stage, the individual's academic performance will be related to duration in and exit from looked-after status</t>
  </si>
  <si>
    <t>SDA Limited</t>
  </si>
  <si>
    <t>The aim is to provide an indicator of admission patterns for English schools. This will enable parents to make informed choices about the nearest suitable school for their child based on which school their child is most likely to gain admission to, based approximately on their postcode as aggregated in the census output area. Making local school choices transparent for parents, benefits children who will, in turn, be matched to the local school that will enable them to achieve the best results, whether this be academic or with Special Educational Needs or other assistance.</t>
  </si>
  <si>
    <t>SQW Limited</t>
  </si>
  <si>
    <t>Evaluating the Triple Science Support Programme which is being delivered by the Science Learning Centre Network (MyScience) on behalf of DfE.  The programme aims to support schools to deliver Triple Science GCSE and in turn increase the number of students studying Triple Science GCSE and  attainment in these subjects. As part of the evaluation we wish to look at trends in performance, e.g. take-up and attainment in science subjects, including an analytical breakdown by eligibility for free school meals o understand the impact of the support programme.</t>
  </si>
  <si>
    <t>SQW is evaluating the Triple Science Support Programme which is being delivered by the Science Learning Centre Network (Myscience) on behalf of DfE.  The programme aims to support schools to deliver Triple Science GCSE and in turn increase the numbers of students studying for Triple Science GCSE, and attainment in these subjects.  As part of the evaluation we wish to look at trends in performance, e.g. take-up and attainment in science subjects, including an analytical breakdown by eligibility for FSM, to understand the impact of the support programme. |  | We only wish for data to be matched with School Census data in order that we can link it back to the characteristics of the schools that pupils are attending. |</t>
  </si>
  <si>
    <t>SQW is evaluating the Triple Science Support Programme (TSSP) and Triple Science Networks (TSN). Both programmes are being delivered by the National Science Learning Centre (Myscience) funded by the Department for Education. These programmes aim to support schools to deliver triple science GCSE and in turn increase the numbers of students studying for Triple Science GCSE, and attainment in Science subjects and English Baccalaureate Science. Target pupil groups for specific interventions include girls, pupils eligible for Free School Meals, lower attainers (indicated by a level 6 or below at the end of Key Stage 3) and English as an Additional Language (EAL) pupils. As part of the evaluation SQW wish to look at trends in performance e.g. take-up and attainment in Science subjects, including an analytical breakdown by eligibility for Free School Meals, to understand the impact of the programmes.</t>
  </si>
  <si>
    <t>DR170314.02</t>
  </si>
  <si>
    <t>SQW Ltd</t>
  </si>
  <si>
    <t>Bike ability is the government’s national cycle training programme for children. To date 2 million children have participated since the programme launched in 2007, and currently more than half of all primary schools and around 260,000 children do Bikeability each year. The Department for Transport has allocated £50 million pounds to the programme from 2016 until 2020.</t>
  </si>
  <si>
    <t>Sagacity Research Ltd</t>
  </si>
  <si>
    <t>The overall aim of the project is to improve the ‘IT talent pipeline’ (student flows from academia into IT employment) and so reduce the incidence of related skills shortages/gaps faced by UK employers thus raising productivity levels within the IT/IT service(d) sectors of the economy.  | The initial research phase of the work will quantify and explore take up/achievement and progression in computing/related study during compulsory education; highlighting variance by geography and gender in particular (a key aim is to increase participation of females in STEM/IT related study/employment). NPD data is requested due to a lack of subject specific data currently available – though detailed school based achievements data can be found quite easily there is little data available relating to volumes of throughput (GCSEs in particular) by detailed subject/gender or low level geography. The application is made as a result of recommendation by DfE following a data request made late 2015. |</t>
  </si>
  <si>
    <t>DR161215.02</t>
  </si>
  <si>
    <t>Save The Children Fund</t>
  </si>
  <si>
    <t>This research will look at children’s attainment at age five and their later outcomes at Key Stage 2 and GCSEs. The findings will be used as part of Save the Children’s policy, research and campaigning work on the early years in England, which aims to help improve children’s wellbeing and life chances through improving their educational opportunities.</t>
  </si>
  <si>
    <t>Save the Children</t>
  </si>
  <si>
    <t>This request covers permission to use NPD for Save the Children who plans to publish reports to inform the public, policy-makers and practitioners about how well the education system is performing, particularly with respect to primary literacy. Save the Children would like to develop their existing work for the ‘Read On. Get On.’ Literacy campaign that they have been running. This new report updates the analysis of literacy attainment published last year, with an additional new focus on Special Educational Needs (SEN) children and literacy. Save the Children would also like to examine gender differences in attainment at ages 5, 7, 11 and 16. This will involve analysing the variance within and between areas (local authorities and parliamentary constituencies) and between groups of pupils.</t>
  </si>
  <si>
    <t>The aim is to provide an indicator of admission patterns for English schools. This will enable parents to make informed choices about the nearest suitable school for their child based on which school their child is most likely to gain admission to, based on their postcode. Making local school choices transparent for parents benefits children who will, in turn, be matched to the local school that will enable them to achieve their best results, whether this be academic or with Special Educational Needs or other assistance.</t>
  </si>
  <si>
    <t>The aim is to provide an indicator of admission patterns for English schools. This will enable parents to make informed choices about the nearest suitable school for their child based on which school their child is most likely to gain admission to, based on their postcode. Making local school choices transparent for parents benefits children who will, in turn, be matched to the local school that will enable them to achieve the best results, whether this be academic or with Special Educational Needs or other assistance</t>
  </si>
  <si>
    <t>DR170712.03</t>
  </si>
  <si>
    <t>Schools Guide</t>
  </si>
  <si>
    <t>School Guide was built to help parents and school-age children. by providing a simple indicator of admission patterns for English schools. This enables parents to make informed choices about the nearest suitable school for their child based on which school their child is most likely to gain admission to based on their postcode. The service is free for parents to use.</t>
  </si>
  <si>
    <t>2017-12-15 00:00:00</t>
  </si>
  <si>
    <t>Schools Guide UK Limited</t>
  </si>
  <si>
    <t>School Guide was built to help parents and school-age children, by providing an indicator of admission patterns for English schools. This enables parents to make informed choices about the nearest suitable school for their child based on which school their child is most likely to gain admission to based on their postcode. Their development team has created an anonymised School Guide heat map service based on the NPD data. The service is free for parents to access and use.</t>
  </si>
  <si>
    <t>Sheffield City Council</t>
  </si>
  <si>
    <t>The data will be used for two main purposes, the details of the projects are given below: |  | Project 1: School dashboard project | Sheffield City Council is working on an initiative to provide a comprehensive dashboard of school level information which will be used to assist schools, school governors and LA officers to understand the strengths and weaknesses of every school and identify where interventions need to be targeted for the purpose of school improvement. To provide additional challenge (particularly for schools where attainment is already above the national average) we have undertaken a benchmarking exercise to compare each school against the performance of similar schools nationally. Similar schools are identified through looking at pupil characteristics and deprivation indicators and grouping schools using cluster analysis. All datasets requested above are required to derive school level information that can be used to generate school groups and derive average attainment and contextual measures for those groups. Further details of outputs are given below; however, it is important to note that no school level information about schools outside of Sheffield LA will be published. The only data provided will be the average performance of all schools within a particular group (average group size is approx. 60 schools). Schools in Sheffield may be provided with a list of the schools they have been grouped with - but no other attainment or contextual measures about these schools will be included (aside from information publically available from the School Performance Tables). |  | We have undertaken preliminary analysis using the data available to download from the performance tables; however, there are additional factors that we would like to look at including: trends over time; differences in attainment between pupil groups (for example EAL and non EAL); results at Key Stage 1 and foundation stage and deprivation score on IDACI, which are not available from the current performance tables. We are therefore requesting access to the pupil level data to fill in these gaps. |  | Project 2: Detailed analysis of key stage attainment   | Due to funding cuts over the last few years Sheffield no longer has access to the KEYPAS and EPAS system which provides detailed attainment analysis by pupil groups for all key stages. As such we have chosen to create our own national comparison statistics. This has been successfully trialled in 2010 and 2011 for Key Stage 4 (data received under data requests DR120119.03 and DR101125.02) and we would now like to extend the analysis to provide similar breakdowns of attainment by pupil groups for primary schools. The pupil level data will be used to create attainment measures for pupil groups (for example, attainment for White British boys receiving free school meals) at the national level so that the performance of pupil groups in Sheffield schools can be compared to the performance of similar pupils nationally. Some of this information is available from other sources such as Statistical First Releases and RAISE reports; however, it is considerably less time consuming to be able to derive all the necessary attainment measures from a pupil level dataset rather than sourcing figures from a number of different data sources where they have to be manually copied and pasted into new data tables.  We are also not able to obtain all the comparator measures required from publically available data sources. |  |</t>
  </si>
  <si>
    <t>Project 1: School dashboard project - Sheffield City Council is working on an initiative to provide a comprehensive dashboard of school level information which will be used to assist schools, school governors and LA officers to understand the strengths and weaknesses of every school and identify where interventions need to be targeted for the purpose of school improvement. To provide additional challenge (particularly for schools where attainment is already above the national average) we have undertaken a benchmarking exercise to compare each school against the performance of similar schools nationally. Similar schools are identified through looking at pupil characteristics and deprivation indicators and grouping schools using cluster analysis. All datasets requested above are required to derive school level information that can be used to generate school groups and derive average attainment and contextual measures for those groups. |  | Project 2: Detailed analysis of key stage attainment  - Due to funding cuts over the last few years Sheffield no longer has access to the KEYPAS and EPAS system which provides detailed attainment analysis by pupil groups for all key stages. As such we have chosen to create our own national comparison statistics. This has been successfully trialled in 2010 and 2011 for Key Stage 4 and we would now like to extend the analysis to provide similar breakdowns of attainment by pupil groups for primary schools. The pupil level data will be used to create attainment measures for pupil groups (for example, attainment for White British boys receiving free school meals) at the national level so that the performance of pupil groups in Sheffield schools can be compared to the performance of similar pupils nationally.  |</t>
  </si>
  <si>
    <t>DR160818.01</t>
  </si>
  <si>
    <t>The National Pupil Database will be used to support school improvement activities in Sheffield. This includes the creation of data dashboards providing comparative benchmarking information for school leaders and governors and further detailed analysis of school performance.</t>
  </si>
  <si>
    <t>Project 1: School dashboard project - Sheffield City Council has developed a comprehensive dashboard of school level information which will be used to assist schools, school governors and LA officers to understand the strengths and weaknesses of every school and identify where interventions need to be targeted for the purpose of school improvement. To provide additional challenge (particularly for schools where attainment is already above the national average) we have undertaken a benchmarking exercise to compare each school against the performance of similar schools nationally. Similar schools are identified through looking at pupil characteristics and deprivation indicators and grouping schools using cluster analysis. All datasets requested above are required to derive school level information that can be used to generate school groups and derive average attainment and contextual measures for those groups. Individual schools may be provided with a list of the schools they have been grouped with in their dashboard - but no other attainment or contextual measures about these schools will be included (aside from information publically available from the School Performance Tables). Following a very well received trial of these dashboards in 2012, with the primary target audience being school governing bodies, we would like datasets from the 2012/13 academic year and permission to use the datasets supplied under the previous requests (DR120813.01 &amp; DR130419.01) to provide schools with updated versions of the dashboards.  |  |  | Project 2: Detailed analysis of key stage attainment  - Due to funding cuts over the last few years Sheffield no longer has access to the KEYPAS and EPAS system which provides detailed attainment analysis by pupil groups for all key stages. As such we have chosen to create our own national comparison statistics, since 2010, for key stage 4 (data received under data requests DR120119.03 and DR101125.02) and for other key stages from 2012 (data received under DR120813.01 and DR130419.01). The pupil level data will be used to create attainment measures for pupil groups (for example, attainment for White British boys receiving free school meals) at the national level so that the performance of pupil groups in Sheffield schools can be compared to the performance of similar pupils nationally. Some of this information is available from other sources such as SFRs and RAISE reports; however, it is considerably less time consuming to be able to derive all the necessary attainment measures from a pupil level dataset rather than sourcing figures from a number of different data sources where they have to be manually copied and pasted into new data tables.  We are also not able to obtain all the comparator measures required from publically available data sources. As well as producing attainment measures for different pupil groups, the KS4 data is used to create national subject results for subjects which are not reported in RAISE, including many of the vocational subjects. Again, this information is available to other local authorities via the EPAS system. |  | For all these analyses we only publish national percentage figures for a subject or pupil group and do not release any other information about pupils within those groups. We do not publish the underlying numbers within each group nationally, only the percentage result for the group. There would be no way of identifying individual pupils from the results reported.</t>
  </si>
  <si>
    <t>The data will be used for two main purposes, the details of the projects:  | Project 1: School dashboard project. Sheffield City Council has developed a comprehensive dashboard of school level information which will be used to assist schools, school governors and LA officers to understand the strengths and weaknesses of every school and identify where interventions need to be targeted for the purpose of school improvement. To provide additional challenge (particularly for schools where attainment is already above the national average), Sheffield City Council have undertaken a benchmarking exercise to compare each school against the performance of similar schools nationally. Similar schools are identified through looking at pupil characteristics and deprivation indicators and grouping schools using cluster analysis. All datasets requested above are required to derive school level information that can be used to generate school groups and derive average attainment and contextual measures for those groups. Individual schools may be provided with a list of the schools they have been grouped with. | Project 2: Detailed analysis of key stage attainment.  Due to funding cuts over the last few years, Sheffield no longer has access to the KEYPAS and EPAS system which provides detailed attainment analysis by pupil groups for all key stages. As such, they have chosen to create their own national comparison statistics, since 2010, for key stage 4 and for other key stages from 2012. The pupil level data will be used to create attainment measures for pupil groups (for example, attainment for White British boys receiving free school meals) at the national level so that the performance of pupil groups in Sheffield schools can be compared to the performance of similar pupils nationally. |</t>
  </si>
  <si>
    <t>Sheffield City Council is requesting these datasets in order to benchmark our performance at each Key Stage compared to schools across England and other local authorities. We will use this information to generate benchmarking data to assess the performance of schools in Sheffield and assist schools in working in partnership to improve performance. |  | In previous years the council was able to access national information through the National Consortium for Examination Results but budget cuts this year have meant that we have no longer be able to fund a subscription to this service. Key Stage 4 and Key Stage 5 information will be used to generate national benchmarks for each subject that can be used to track progress in similar subject areas in Sheffield.  |  | Information derived from these datasets may be presented in reports to head teachers, school improvement partners and local authority officers. Any information presented would be aggregated (typically to the national level) and would not include any pupil level or otherwise identifiable information for pupils or schools outside of Sheffield.     |</t>
  </si>
  <si>
    <t>DR150325.03</t>
  </si>
  <si>
    <t>Sheffield City Council |</t>
  </si>
  <si>
    <t>The data will be used for two main purposes, the details of the projects are:  | Project 1: School dashboard project. Sheffield City Council has developed a comprehensive dashboard of school level information which will be used to assist schools, school governors and local authority officers to understand the strengths and weaknesses of every school and identify where interventions need to be targeted for the purpose of school improvement.  | Project 2: Detailed analysis of key stage attainment.  Due to funding cuts over the last few years, Sheffield no longer has access to the KEYPAS and EPAS systems which provide detailed attainment analysis by pupil groups for all key stages. As such, they have chosen to create their own national comparison statistics, since 2010, for key stage 4 and for other key stages from 2012. The pupil level data will be used to create attainment measures for pupil groups (for example, attainment for white British boys receiving free school meals) at the national level so that the performance of pupil groups in Sheffield schools can be compared to the performance of similar pupils nationally. |</t>
  </si>
  <si>
    <t>The data will be used for two main purposes, the details of the projects are given below: | Project 1: School and post-16 dashboard project. SCC has developed a comprehensive dashboard of school level information which will be used to assist schools, school governors, Further Education settings and Local Authority officers to understand the strengths and weaknesses of every school and identify where interventions need to be targeted for the purpose of school improvement. To provide additional challenge (particularly for schools where attainment is already above the national average), SCC has undertaken a benchmarking exercise to compare each school against the performance of similar schools nationally. Similar schools are identified through looking at pupil characteristics and deprivation indicators and grouping schools using cluster analysis. All datasets requested above are required to derive school level information that can be used to generate school groups and derive average attainment and contextual measures for those groups. Individual schools may be provided with a list of the schools they have been grouped with in their dashboard - but no other attainment or contextual measures about these schools will be included (aside from information publically available from the School Performance Tables). | Project 2: Detailed analysis of key stage attainment. The pupil level data will be used to create attainment measures for pupil groups (for example, attainment for white British boys receiving free school meals) at the national level so that the performance of pupil groups in Sheffield schools can be compared to the performance of similar pupils nationally.  |</t>
  </si>
  <si>
    <t>The data will be used for two main purposes, the details of the projects are:  | Project 1: School dashboard project. Sheffield City Council has developed a comprehensive dashboard of school level information which will be used to assist schools, school governors and local authority officers to understand the strengths and weaknesses of every school and identify where interventions need to be targeted for the purpose of school improvement. To provide additional challenge (particularly for schools where attainment is already above the national average), Sheffield City Council have undertaken a benchmarking exercise to compare each school against the performance of similar schools nationally. Similar schools are identified through looking at pupil characteristics and deprivation indicators and grouping schools using cluster analysis. All datasets requested above are required to derive school level information that can be used to generate school groups and derive average attainment and contextual measures for those groups. Individual schools may be provided with a list of the schools they have been grouped with. | Project 2: Detailed analysis of key stage attainment.  Due to funding cuts over the last few years, Sheffield no longer has access to the KEYPAS and EPAS systems which provide detailed attainment analysis by pupil groups for all key stages. As such, they have chosen to create their own national comparison statistics, since 2010, for key stage 4 and for other key stages from 2012. The pupil level data will be used to create attainment measures for pupil groups (for example, attainment for white British boys receiving free school meals) at the national level so that the performance of pupil groups in Sheffield schools can be compared to the performance of similar pupils nationally. |</t>
  </si>
  <si>
    <t>DR150817.02</t>
  </si>
  <si>
    <t>Sheffield City Council (SCC) |</t>
  </si>
  <si>
    <t>This research is for an Education Endowment Foundation funded Randomised Control Trial pilot evaluation for coaching / mentoring programme called ThinkForward that involves 4 London secondary schools.</t>
  </si>
  <si>
    <t>The aim of all EEF funded evaluations is to build the evidence for what works in raising the attainment of disadvantaged pupils. This evaluator is a member of the EEF panel of evaluators and the purpose of this data will be to evaluate the impact of a particular intervention on attainment. The project that this data is required for is the Unitas TextNow programme. This programme is aimed at raising reading attainment and reading for pleasure of children in the transition period from primary to secondary school.</t>
  </si>
  <si>
    <t>DR170717.05</t>
  </si>
  <si>
    <t>The project aims to assess the impact of the Scratch programming tool on computational thinking and mathematical attainment in primary schools using a randomised control trial methodology. Any correlation between the computational thinking outcome measure and Key Stage 2 mathematics attainment will be explored in the analysis. Alongside this a detailed process evaluation will take place to look at the extent to which the design and delivery of curriculum materials and PD and the associated materials fit with the current knowledge base on effective PD in relation to mathematics teaching/computing. The project will also gather teachers' views on the effectiveness of the PD and assess whether there are particular conditions that need to be in place for it to succeed.</t>
  </si>
  <si>
    <t>DR170815.01</t>
  </si>
  <si>
    <t>Impact Evaluation Aims:  | Does the Dialogic Teaching intervention improve pupil attainment across the curriculum after one year (science, maths, and literacy)? | Does the Dialogic Teaching intervention improve Key Stage 2 attainment in English and Mathematics after 2 years? | Process Evaluation Aims:  | What are the relationships between the training programme, teachers' changing practice, changing classroom interactions, and pupil outcomes? | Are there differences in the way that the intervention has been implemented by teachers in different schools?</t>
  </si>
  <si>
    <t>This data is for an Education Endowment Foundation (EEF) funded Randomised Control Trial (RCT) pilot evaluation of a coaching/mentoring programme (called ThinkForward) that involves 4 London secondary schools.  The aim of the pilot is to explore the feasibility of using pupil-level randomisation within a larger scale RCT evaluation of mentoring / coaching programmes.  The practical reality of randomising pupils within the same school to receive ThinkForward (the intervention group,) or to not receive it (the control group) is unknown - which is why this small pilot is being conducted.</t>
  </si>
  <si>
    <t>The aim of all EEF-funded evaluations is to build the evidence for what works in raising the attainment of disadvantaged pupils. This evaluator is a member of the EEF panel of evaluators and the purpose of this data will be to evaluate the impact of a particular intervention on attainment. The two projects that this data is required for are Booktrust Summer Active and Unitas TextNow. These two programmes are aimed at raising reading attainment and reading for pleasure of children in the transition period from primary to secondary school.  |  | The NPD data will be used to link in prior attainment scores as a pre-test measure and to identify subgroups such as FSM for analysis. No school or individual will be identified in the analysis. Identifiers are only used to link pupils NPD records to their project data (e.g. treatment or control group, standardised test scores). All analyses will be in groups.</t>
  </si>
  <si>
    <t>The data is for an Education Endowment Foundation (EEF) funded Randomised Control Trial (RCT) pilot evaluation of a coaching / mentoring programme (called ThinkForward) that involves 4 London secondary schools.  The aim of the pilot is to explore the feasibility of using pupil-level randomisation within a larger scale RCT evaluation of mentoring / coaching programmes.   The practical reality of randomising pupils within the same school to receive ThinkForward (the intervention group) or to not receive it (the control group) is unknown - which is why this small pilot is being conducted</t>
  </si>
  <si>
    <t>The aim of this research project is to map the statistical relationship between ethnicity and education over a 20 year period (1993 to 2013) to assess how the relationship between ethnicity and education has changed in the 20 years following the murder of Stephen Lawrence in England in 1993.</t>
  </si>
  <si>
    <t>The aim of the research is to explore uptake and attainment in A and AS level mathematics and further maths as part of an evaluation of the Further Maths Support Programme (FMSP, see www.furthermaths.org.uk/) which is run by Mathematics in Education &amp; Industry (MEI, see www.mei.org.uk/fmsp). Sheffield Hallam University will be drawing on data from MEI on the Schools / 6th forms / Further Education Colleges that they have worked with to develop a measure of 'engagement' with FMSP.  Sheffield Hallam University then plan to apply this variable in exploring uptake and attainment in A and AS level maths / further maths for three cohorts.</t>
  </si>
  <si>
    <t>Sitka Consulting</t>
  </si>
  <si>
    <t>The data will be used solely by me to perform research into regressions and/or mappings between Key Stage 2 and Key Stage 5 attainment (using Key Stage 4 and a preliminary step). This is with a view to investigating the feasibility of developing a model that might be used with some success to produce likely individual outcomes at Key Stage 5 from Key Stage 2 attainment data. The analysis may take the form of standard regression techniques and possibly the application of neural networks to perform the mapping. In this latter regard this research would lead on from similar research carried out during, and subsequent to, my PhD.  |</t>
  </si>
  <si>
    <t>Social Finance Ltd</t>
  </si>
  <si>
    <t>On behalf of and funded by the Department for Education Innovation Programme to: | 1. Develop a toolkit to support Local Authority Children’s Services departments in making better decisions by using time series and benchmark data on care journeys and costs. | • Primarily based on analysis of SSDA903 returns, but potentially layering in other data-sets, such as Section 251 returns, Local Cost Data, CIN Census data, and/or Serious Case Review information. | 2. Engage a consortium of Local Authorities willing to deploy new tools to drive better decision-making, with a focus on: | • Whole system management through better understanding of interactions within system; | • Commissioning of preventative services through better understanding of care journey costs; | • Commissioning of care placements through improved forecasting ; | • Effective targeting and budgeting, by providing clear benchmarks for Local Authorities against their statistical neighbours and national averages, and by improving forecasting of care requirements.  |  |</t>
  </si>
  <si>
    <t>2017-01-01 00:00:00</t>
  </si>
  <si>
    <t>DR161117.02</t>
  </si>
  <si>
    <t>This research project aims to enable Children’s Services to deliver better outcomes to vulnerable children. The main objectives are: | • Develop a toolkit to support LA Children’s Services departments in making better decisions by using time series and benchmark data on care journeys and costs. | • Engage a consortium of LAs who are willing to deploy tools to drive better decision-making. | • Deploy a suite of analytical tools to local authorities that surface to them key insights that can help them improve performance. |</t>
  </si>
  <si>
    <t>DR160512.03</t>
  </si>
  <si>
    <t>Social Mobility Foundation</t>
  </si>
  <si>
    <t>This research is to estimate the impact of a programme called Aspiring Professionals Programme (APP) run by the Social Mobility Foundation (SMF) on the education and employment outcomes of young adults. APP provides mentoring and internship opportunities to young people with high-prior attainment but low socio-economic background, with the aim of encouraging participation at high-status universities, and eventual employment in professional occupations (Accountancy, Architecture, Banking &amp; Finance, Business, Engineering, Law, Media, Medicine, Politics, Science, and Technology).    |  |</t>
  </si>
  <si>
    <t>Social Mobility and Child Poverty Commission</t>
  </si>
  <si>
    <t>To support a specific piece of analysis to inform the Commission for Social Mobility and Child Poverty's first annual report to be published in the Autumn of 2013. The Commission is an advisory NDPB (based in Sanctuary Buildings) and the Department for Education is the sponsoring department with funded also provided by the Cabinet Office and the Department for Work and Pensions. The report forms a core part of the Commission's remit according to its terms of reference - to monitor Government's progress in improving social mobility and reducing child poverty. Educational attainment forms a key part of Government's own measurement of progress on improving social mobility. The intention is to use the data to set out where and whom is falling behind in schools and specifically focusing on measures of deprivation (FSM/Ever 6 and IDACI). The Commission's analysts have explored data which is already publicly available, including others' analysis of the national pupil database, RAISE online and published department statistics and determined that access to the data set out here would fill some important data gaps. |  | The objectives of this section of the report (for which this data could support) are: |  - Understanding transitions between Key Stages. Which students are failing to progress and at which points they are falling behind compared to their peers. What do we know about the previous attainment of students reaching the key benchmarks at A Level/KS5 (and does that differ by FSM/Ever 6 and IDACI).  | - A more detailed view of attainment at different key stages including breakdown by specific grades and subjects according to key pupil characteristics (using FSM/Ever 6 and IDACI) | - Setting out regional and area breakdowns to emphasise the significant variations across the country including at a more granular level (i.e. the nuance behind different areas 5A*-C benchmark performance). |  |   |</t>
  </si>
  <si>
    <t>Software for Data Analysis</t>
  </si>
  <si>
    <t>To determine subjects taught in schools. We propose to use the data to determine whether a school has Key Stage 4 entries in a particular subject as a proxy to determine which schools teach which subjects and combinations of subjects.</t>
  </si>
  <si>
    <t>DR171108.01</t>
  </si>
  <si>
    <t>Soundbitelearning</t>
  </si>
  <si>
    <t>The aim of this project is to undertake a non-experimental impact evaluation of GCSEPod. Anecdotally, schools report a correlation between their highest using students and the ones that make the best progress. The project aims to discover whether schools that subscribe to GCSEPod achieve better outcomes than statistically similar schools that do not subscribe. Additionally, the project aims to discover whether better outcomes are associated with increased usage.</t>
  </si>
  <si>
    <t>Data being reused under DR170214.02</t>
  </si>
  <si>
    <t>DR170518.03</t>
  </si>
  <si>
    <t>South London &amp; Maudsley NHS Foundation Trust</t>
  </si>
  <si>
    <t>Through a collaboration between the Anna Freud Centre, Maudsley BRC and Department for Education, a research database has been created to bring together the information contained on CRIS dataset and the Me and My schools study, using privacy preserving approaches that protect the anonymity of the study participants. This data linkage provides a resource for investigating the outcomes of children with mental health problems that were part of the  Me and My schools study and help understand the barriers and facilitators to accessing and engaging in child and adolescent mental health services. The evidence gathered from this data linkage will strengthen policies aimed at improving the care and advice provided to families, CAMHs services, commissioners and schools on how mental health problems may impact on educational outcomes, and how improvements to local service access, could improve children’s life and achievement at school. Participants had the chance to opt out of the study.  | Re-use request of DR140613.01 no new data sent.</t>
  </si>
  <si>
    <t>Data being reused under DR160527.03</t>
  </si>
  <si>
    <t>Changes to the way that End-of-Primary-School information is reported come into operation in 2016. This will see the end of ‘Reported Levels’ of Key Stage 2 attainment and its replacement with the use of test scores in English and Mathematics. The research aims to provide a framework creating a ‘Standardised Measure’ of pupils’ attainment at age 11 (Year 6) to assist schools (both Primary and Secondary) recognise the continuities of content whilst being able to work with both systems for pupils who will have been assessed by the ‘original’ Key Stage 2 ‘Levels’ and who are currently within school prior to their completion of Key Stage 4 examination courses.</t>
  </si>
  <si>
    <t>Stanford University</t>
  </si>
  <si>
    <t>To identify the effects of Academy openings on the outcomes students enrolled in Academies,we  will focus on mandated schools that convert into Academies. We will compare students who were already enrolled in a school before it converted with similar students in similar non-converting mandated schools in the same area. We will conduct these comparisons by estimating linear regression models of student achievement over time (before and after an academy conversion) as a function of individual level covariates as well as the type of school they attend (converted or not). To perform this analysis we require student level data on achievement, location of residence, school attendance and demographics.   | To identify effects on mandated schools students, we will compare similar students in a location where an academy opens, with those in a similar location where no Academy opens, before and after the opening. The empirical model that we will estimate is a linear regression models of student achievement over time (before and after an academy conversion) as a function of individual level covariates as well as the type of location where they attend school (with or without a nearby Academy). To perform this analysis we require student level data on achievement, location of residence, school attendance and demographics.   | To identify the effects on teacher composition we would like to use rich teacher level data to infer what type of teachers (in terms of education, experience) are more likely to be recruited by academies after they open. To do so, we will estimate a linear probability model of the probability of working in an Academy after it opens as a function of teacher characteristics such as educational attainment, experience, age and gender.  In addition to this we want to understand whether the probability of a teacher working in an Academy as opposed to a mandated school depends on different salary opportunities by including salary as an explanatory variable in the above  |</t>
  </si>
  <si>
    <t>DR161207.01</t>
  </si>
  <si>
    <t>Sutton Trust</t>
  </si>
  <si>
    <t>To review the impact of academy chains (MATs) on outcomes for primary and secondary disadvantaged pupils and those with low prior attainment in both sponsored and converter academies. To compare findings across chains; with outcomes for all disadvantaged pupils nationally; with disadvantaged pupils in LA schools.</t>
  </si>
  <si>
    <t>TNS - BMRB</t>
  </si>
  <si>
    <t>The Second Longitudinal Study of Young People in England (LSYPE), known to respondents as Our Future, is a major innovative panel study of young people which brings together data from several sources, including annual interviews with young people and their parents and administrative sources like the national pupil database (hence this request). | Our Future is one of the biggest and most important studies of young people being undertaken in England at the moment. The research follows a large number of young people through education and beyond to find out about their experiences and their views. The Government provides many services for young people at sizeable cost to taxpayers and needs to know if these are working properly, what they are doing well, what they need to do better and what changes young people themselves are interested in seeing. | The data from LSYPE is used to inform a wide variety of policy/research issues re young people, they need this address data from NPD in order to help track respondents. |</t>
  </si>
  <si>
    <t>We are conducting an evaluation of Pupil Premium funding, commissioned by DfE. As part of this we are conducting a survey of schools. We wish to use NPD data (aggregated to school level) for 2 purposes: | 1) to compare the sample of schools that take part in the survey to all schools | 2) to break down survey data to look for difference by school characteristics. |  | In order to do this 2nd part of the analysis we will need to match the NPD data (that we have aggregated to school level) to the data we collect as part of our survey.  | The kind of characteristics we'll be looking at for both of these purposes are: | • Whether school is mixed/single sex | • Whether the school has a 6th form (secondary only) | • Admissions policy (comprehensive, selective, religious etc.) | • Whether the school has provision for learning difficulties | • Staff to pupil ratio  | • Extended services provision | • IDACI scores of pupils in school | • Levels of pupil absence (unauthorised) | • Number/proportion of pupils eligible for Free School Meals | • Number/proportion of looked after pupils | • Proportion of pupils whose first language is not English | • Proportion of pupils with Special Educational Needs | • Pupil attainment at key stages | • Contextualised Value Added (CVA) measures. |  | Some of this information can be (and has been obtained) from publicly available school level data, others will need to be aggregated from NPD data.  | In particular, we will want to look at aggregated school level data for pupils that are eligible for pupil premium funding (those eligible for free school meals + those in care) and so we need NPD data to identify those pupils and then create school level data just based on those pupils.  | The research questions (as defined by DfE) were are aiming to answer are: | - What can NPD data tell us about the schools that have been sampled? | - Does this information have implications for the findings on use of funds and perception of impact? | - Does analysis of the NPD data suggest any further areas for research? |</t>
  </si>
  <si>
    <t>TNS - BMRB |</t>
  </si>
  <si>
    <t>TNS-BMRB are conducting a research project on behalf of the Royal Society of Chemistry, to allow the education sector to better understand the impact of specialist teachers (i.e. teachers with a degree in a subject directly related to the subject that they teach) on uptake of subjects and achievement in subjects. This will be done at an aggregated level rather than focusing on individual teachers/learners in the reporting.  e.g. do schools that ONLY have specialist teachers behave differently to schools where there are no specialist teachers in Chemistry.</t>
  </si>
  <si>
    <t>The data requested will be used to update the contact details for the first Longitudinal Study of Young People in England (LSYPE) cohort.  The Institute of Education (IoE) is planning to  conduct follow up surveys on the original LSYPE sample (with DfE approval) and they would like to try to contact everyone who ever responded to LSYPE who hadn't said they didn't want to be contacted again. Before any information can be passed on to IoE, TNS-BMRB (the original LSYPE contractors) need to contact past respondents to obtain their consent for passing on their contact details to IoE. In some cases the latest address on either PLASC or the ILR may be more up to date than the last held address for LSYPE.</t>
  </si>
  <si>
    <t>DR150618.01</t>
  </si>
  <si>
    <t>Teach First</t>
  </si>
  <si>
    <t>Teach First is an educational charity, working towards a day when no child’s educational success is limited by their socio-economic background.  We are working to end inequality in education by building a community of exceptional leaders who create change within classrooms, schools and across society. |  | In order to achieve our vision and mission, we have set Fair Education Impact Goals to accomplish by 2022.  Accessing this data will help us to measure our progress towards achieving the Impact Goals. It will be vital in informing us of where we are succeeding and failing to meet our targets, and therefore will be critical to informing how we should approach our work in the most effective way possible. |  | We work with children and young people from Early Years through to Key Stage 5.  We are particularly interested in better understanding attainment data of the schools we work with and to dig more deeply than national datasets allow.   |</t>
  </si>
  <si>
    <t>Teach First is an educational charity, working towards a day when no child’s educational success is limited by their socio-economic background.  They are working to end inequality in education by building a community of exceptional leaders who create change within classrooms, schools and across society. This research is for an evaluation of Teach First impact and associated progress towards its Fair Education Impact Goals. These Impact Goals compare Key Stage 2 and Key Stage 4 results for pupils in schools where &gt;=50% of pupils are from the 3 most deprived IDACI deciles with schools where &gt;=50% of pupils are from the 3 least deprived IDACI deciles. Teach First measures the attainment gap to better understand its contribution towards the Impact Goals so that it, as a charity, it can evidence its impact and work in the most effective way possible.</t>
  </si>
  <si>
    <t>DR161011.03</t>
  </si>
  <si>
    <t>This research measures the impact of joining the Teach First programme for schools (and departments within schools) across the country. It is an update study to a previously published paper from 2013 that measures the impact of Teach First on GCSE results.</t>
  </si>
  <si>
    <t>DR170418.01</t>
  </si>
  <si>
    <t>Teach First is the parent organisation for the Fair Education Alliance. The Fair Education Alliance’s aim is to work towards ending the persistent achievement gap between young people from our poorest communities and their wealthier peers. Committed to this common goal, the Alliance will both work collectively to find solutions to address educational inequality, as well as annually monitor the progress made to narrow the gap. The FEA’s Report Card 2017, including National Pupil Database analysis of literacy and numeracy at age 11 and GCSE attainment at age 16, will be published in September 2017.</t>
  </si>
  <si>
    <t>Teach First would like to evaluate the impact of the first year of their Governor Development Programme. Two schools participated. For each school, Teach First will identify a set of schools with similar pupil contexts and similar levels of performance at the start of the programme. They will then analyse the 2015 performance of the participating schools and its neighbours.</t>
  </si>
  <si>
    <t>TeachFirst</t>
  </si>
  <si>
    <t>Teach First is an educational charity, working towards a day when no child’s educational success is limited by their socio-economic background.  They are working to end inequality in education by building a community of exceptional leaders who create change within classrooms, schools and across society. In order to achieve their vision and mission, they have set Fair Education Impact Goals to accomplish by 2022.  Accessing this data will ensure they achieve their Impact Goals in the best and most effective way possible. | TeachFirst work with children and young people from Early Years through to Key Stage 5.  They are particularly interested in better understanding attainment data of the schools they work with and to dig more deeply than national datasets allow.  They also want to track pupils’ through from Early Years to university graduation to understand if schools Teach First partner will have more of an impact than those they don’t. |</t>
  </si>
  <si>
    <t>DR170112.02</t>
  </si>
  <si>
    <t>Teaching Leaders</t>
  </si>
  <si>
    <t>Ambition School Leadership conducts an annual analysis of the impact of the leaders it develops. This project will look at the headline performance of the schools where Ambition School Leadership’s current and former participants work. It will evaluate whether these schools are improving more quickly than similar schools and whether the children in these schools make more progress or have higher attainment than those in similar schools. It will use an adapted version of the EEF’s families of schools and a standardised Key Stage 2 indicator to account for this year’s changes to Key Stage 2 performance measures.</t>
  </si>
  <si>
    <t>DR161129.01</t>
  </si>
  <si>
    <t>Ambition School Leadership conducts an annual analysis of the impact of the leaders it develops. This project will look at the headline performance of the schools where Ambition School Leadership’s current and former participants work. It will evaluate whether these schools are improving more quickly than similar schools and whether the children in these schools make more progress or have higher attainment than those in similar schools.</t>
  </si>
  <si>
    <t>Teesside University</t>
  </si>
  <si>
    <t>I intend to use the data to establish starting positions of students currently engaged in the different Youth Achievement Foundations (YAFs) in terms of attendance and attainment records at their previous provisions. This will allow me to demonstrate more clearly the distance travelled by these students during their time in the YAF programme by comparing their current attendance and attainment data to the NPD records. Data will be analysed in SPSS and reported in tables and charts in annual reports (April) to UK Youth and the Department for Education. Signed off reports will be published on the Teesside University website and distributed to the active YAFs.</t>
  </si>
  <si>
    <t>DR170330.03</t>
  </si>
  <si>
    <t>The Bell Foundation</t>
  </si>
  <si>
    <t>This research will investigate new ways of assessing the educational performance of pupils with English as an Additional Language. There is a problem in measuring progress for these pupils because many arrived after KS2 tests or have KS2 results that do not reflect their underlying level of educational development. We will test and assess different ways of contextualising the attainment of pupils with EAL, e.g. using school census data on date of arrival, and comparisons with matched pupil groups. We will also use current data on years in the English school system as a proxy to assess potential applications of the forthcoming 5-stage English proficiency data to allocate funding.</t>
  </si>
  <si>
    <t>DR161129.02</t>
  </si>
  <si>
    <t>The Football Association Premier League Limited</t>
  </si>
  <si>
    <t>In 2011 the Premier League introduced the Elite Player Performance Plan (EPPP) which set out a new categorisation system for Clubs to enhance the development of elite footballers. Since this time the academic attainment and progress of young people in our academies has become of paramount importance to the Premier League. The EPPP enables Clubs to have greater access to players with a view to developing technically excellent, tactically astute and educationally rounded individuals through a holistic approach. The purpose of our request is to establish an accurate central tracking system, in the best interest of the young players’ education, to ensure the Clubs are held to account for their academic progression.  In doing so we hope to promote the educational wellbeing of the young players and begin to study and research the effects of their involvement in these football / educational models.</t>
  </si>
  <si>
    <t>DR160505.05</t>
  </si>
  <si>
    <t>The Football Association Premier League Ltd</t>
  </si>
  <si>
    <t>In 2011 the Premier League introduced the Elite Player Performance Plan (EPPP) which set out a new categorisation system for Clubs to enhance the development of elite footballers. Since this time the academic attainment and progress of young people in their academies has become of paramount importance to the Premier League. The EPPP enables Clubs to have greater access to players with a view to developing technically excellent, tactically astute and educationally rounded individuals through a holistic approach. The purpose of the request is to establish an accurate central tracking system, in the best interest of the young players’ education, to ensure the Clubs are held to account for their academic progression.  In doing so, the Premier League hopes to promote the educational wellbeing of the young players and begin to study and research the effects of their involvement in these football / educational models. | All Academy Players and their parent’s, sign the PLYD5 forms, which explicitly agree to the access and use of this data.</t>
  </si>
  <si>
    <t>The Future Leaders Trust</t>
  </si>
  <si>
    <t>The aim of this work is to ensure that the Trust is impacting on students most at risk of underachievement and to support their head teachers and senior leaders who are working in challenging schools throughout the country. The Trust currently conducts analysis using the freely available performance tables to measure the impact of their participants in challenging schools.  They wish to widen the scope of their analysis to include a greater number of pupil characteristics, a wider range of performance indicators and to measure the Trust’s impact historically.  They wish to conduct this analysis on the group of schools in which the Trust work and also on their selected group of comparable schools, to investigate the differences in improvement and to demonstrate impact. The Trust also works in a number of Free Schools and more recently, in nurseries.</t>
  </si>
  <si>
    <t>The National Society (Church of England) for Promoting Religious Education</t>
  </si>
  <si>
    <t>1) To establish national benchmarks for key groups at Church of England schools, to enable Diocesan Boards of Education more effectively to target their school improvement efforts. | 2) To provide hard evidence at national level on the performance of Church of England schools, and for which pupils they serve, informing the strategic direction of and public debate about the Church of England schools’ network. | 3) To inform strategic decision making |</t>
  </si>
  <si>
    <t>DR170718.01</t>
  </si>
  <si>
    <t>The Nuffield Foundation</t>
  </si>
  <si>
    <t>The Nuffield Research Placements (NRP) Programme aims to give young people in school (post-16) the opportunity to test their science, technology, engineering and mathematics (STEM) skills and interests in live research environments. | This project will address two research questions using linked data: | 1. How can disadvantaged students pursuing level 3 qualification in STEM subjects be targeted most effectively using publically available data? | 2. Are numbers of disadvantaged students pursuing level 3 qualifications in STEM subjects falling?</t>
  </si>
  <si>
    <t>DR170309.02</t>
  </si>
  <si>
    <t>The Nuffield Research Placements (NRP) Programme (http://www.nuffieldfoundation.org/nuffield-research-placements) has been in operation across the UK for 20 years. It aims to give young people in school (post-16) the opportunity to test their science, technology, engineering and mathematics (STEM) skills and interests in live research environments. | In the past five or so years, the programme has increasingly focused upon students from disadvantaged backgrounds. The placements exercise does this by identifying target schools using public free school meals (FSM) data and individual students are offered support according to a range of socioeconomic ‘need’ factors. | Nuffield has approached Education Data lab to undertake some analysis to inform the delivery of the programme. Specifically, to address two research questions using linked data: | 1. How can disadvantaged students pursuing level 3 qualification in STEM subjects be targeted most effectively using publically available data? | 2. Are numbers of disadvantaged students pursuing level 3 qualifications in STEM subjects falling?</t>
  </si>
  <si>
    <t>The Ogden Trust</t>
  </si>
  <si>
    <t>The Ogden Trust’s Schools Physics Partnership programme’s aim is to increase the number of students taking Physics at A levels to improve skill in the workforce, including specialist physics teachers, as there is a national shortage of employees with the relevant skills and education, in particular Physics teachers. For a number of years The Ogden Trust has sponsored groups of schools to develop their own strategies to achieve this goal. The trustees as well as the office are now eager to find out whether there is any actual impact.  NPD data will be used to inform and guide the programme in order to improve by identifying partnerships with successful strategies.  | The National Foundation for Educational Research (NFER) will compute school aggregated figures; the number of students taking AS and A2 physics exams, the number of students in the cohort, the percentage students taking AS and A2 physics exams, per school per academic year. These school-level figures will be passed to The Ogden Trust. |</t>
  </si>
  <si>
    <t>The Quality Assurance Agency for Higher Education (QAA)</t>
  </si>
  <si>
    <t>This research will compare A Level attainment data from the National Pupil database with data on the achievement of recent cohorts of Access to Higher Education Diploma students. This analysis is vital now that the Access to HE Diploma (recognised and regulated by QAA) is on the new UCAS tariff. Data analysis will contribute to the QAA’s continued work in developing and monitoring the Access to HE Diploma. A particular benefit of this qualification is its capacity to widen participation in higher education.</t>
  </si>
  <si>
    <t>DR161018.01</t>
  </si>
  <si>
    <t>The Royal Society</t>
  </si>
  <si>
    <t>Secondary data analysis of NPD, ILR and HESA data to allow the education sector to better understand the status of computing education: the characteristics of teachers who teach computing and the characteristics and attainment of pupils studying computing.  |  |</t>
  </si>
  <si>
    <t>DR170505.01</t>
  </si>
  <si>
    <t>The Royal Society is looking to understand the breadth of the current post-16 education system and the impact that breadth has on outcomes for students. Our project will help provide insight into the way we can improve the education system to meet the changing needs of the labour market in the future, ensuring that young people are equipped to face the challenges of a future technology-rich economy and society where enhancements in computerisation and machine learning will make certain traditional roles obsolete and require greater scientific knowledge, creativity and flexibility in the workforce.</t>
  </si>
  <si>
    <t>DR170118.03</t>
  </si>
  <si>
    <t>The Sutton Trust</t>
  </si>
  <si>
    <t>NFER is undertaking some analysis to investigate the social composition of pupils in comprehensive schools, the principal aim being to explore whether high attaining schools are more socially exclusive than the national average and not reflective of the levels of disadvantage / pupil characteristics in their local catchment areas.</t>
  </si>
  <si>
    <t>The Wellcome Trust (WT)</t>
  </si>
  <si>
    <t>WT is planning on using the National Pupil Database (NPD) and Individualised Learner Record (ILR) data to create a sampling frame for pupils to participate in a survey on science education and careers. The Science Education Tracker will provide unique data to:  | - Track experiences of science education, careers and out of school science experiences; | - Identify priorities and build evidence around science education in England to be used by Government, charities and academics; | - Shape the Wellcome Trust’s efforts to improve science education. |</t>
  </si>
  <si>
    <t>DR170702.01</t>
  </si>
  <si>
    <t>Thomas Allen</t>
  </si>
  <si>
    <t>The aim  of this analysis is to improve learning experiences and outcomes for students, often through better engagement with Science Technology, Engineering and Maths (STEM) subjects  The analyses will seek to develop an understanding of issues relating to the uptake and attainment for different subjects. This understanding will often centre on disadvantaged demographic groups including girls and individuals from low socioeconomic groups. Analyses will also look for issues relating to school types and qualifications offered and how these factors may determine attainment and progression for different students.</t>
  </si>
  <si>
    <t>Times Newspapers Limited</t>
  </si>
  <si>
    <t>- To rank schools based on performance progression. | - To carry out rigorous statistical analysis. | - To pick interesting cases /groups of students. | - To build an interactive tool To make inference about students progression.</t>
  </si>
  <si>
    <t>The requested data is needed to conduct research promoting the education or wellbeing of children in England, by ensuring fair and correct analysis in order to provide greater public understanding. The use of pupil-level data allows modelling and analysis not otherwise possible with aggregated data. Times Newspaper Limited will use its highly skilled resources in data analysis, data visualisation and storytelling to provide to the public with quality insight. |  | To rank schools based on performance progression | - To carry out rigorous statistical analysis | - To pick interesting cases/groups of students | - To build an interactive tool to make inference about students progression |</t>
  </si>
  <si>
    <t>DR170706.03</t>
  </si>
  <si>
    <t>Transport for Greater Manchester (TfGM)</t>
  </si>
  <si>
    <t>TfGM are conducting research to ensure that our current approach to school transport promotes sustainable school travel.  The objective is to develop and agree a clear, consistent and justifiable set of criteria for providing school services to be implemented from September 2018 onwards.</t>
  </si>
  <si>
    <t>Trends Business Research Limited (TBR)</t>
  </si>
  <si>
    <t>TBR has been contracted by the Crafts Council (http://www.craftscouncil.org.uk/) to undertake a review of craft-related education and training provision in England, from Key Stage 4 to Higher Education. This research project will take a high-level view of trends in provision, participation, attainment and funding over the period 2007/08 to 2011/12, as well as considering the current policy environment. It will report the ‘state of the nation’ in relation to craft education and training, allowing the Crafts Council to develop appropriate policies in response. |  | This data request relates to KS4 and KS5 participation and attainment. |  | Data is requested for a specific set of learning aims. A lookup file will be provided by TBR containing Learning Aim Reference Numbers (from the Learning Aims Database and Learning Aims Reference Application) for the learning aims for which data is required (assuming these learning aims are identified in the NPD). These learning aims have been categorised using a bespoke classification developed for this research, which will be used for analysis and reporting purposes. All reporting will be at aggregate level. The research will consider trends in participation by age, gender, ethnicity, learning difficulty and/or disability, region (based on residence) and school type. Apart from age (academic age), each of these will be reported separately; we do not intend to cross tabulate. Ethnicity will be reported in broad groups. SEN status (yes/no) will be reported (not the detail of any impairment). |  | Participation will be reported as the number of learners.  |  | Attainment will be reported by academic year, with no further disaggregation. |  | No data matching is intended. No contact with any individual identified in the data is intended (it is not our intention to identify individuals).</t>
  </si>
  <si>
    <t>In 2013, TBR was contracted by the Crafts Council to undertake a review of craft-related education and training provision in England, from Key Stage 4 to Higher Education. The Crafts Council is the national development agency for contemporary crafts in the UK. This research took a high-level view of trends in provision, participation, attainment and funding in craft education and training, as well as considering the current policy environment. It resulted in a ‘state of the nation’ report which allowed the Crafts Council to develop appropriate policies in response. TBR has now been contracted by the Crafts Council to update the headline participation figures in this research.</t>
  </si>
  <si>
    <t>Tutor Hunt (Irrox Ltd)</t>
  </si>
  <si>
    <t>Tutor Hunt was formed in 2005 and has slowly grown to be one of the largest tuition web sites within the United Kingdom with more than a quarter of a million registered users signed up. A large proportion of these registered users are parents.  Tutor Hunt has created a schools guide, to help them review local schools (web page: https://www.tutorhunt.com/schools/). The schools pages give parents a comprehensive guide to local schools. One feature which Tutor Hunt are looking to add is to show a school’s catchment area.</t>
  </si>
  <si>
    <t>UCAS</t>
  </si>
  <si>
    <t>UCAS have committed to transform the information value of its data assets by analysing them in the context of other data sources. By linking UCAS data back to pre-higher education records and forward to higher education and destination data, better intelligence for decision making will be provided to Government, university and individual audiences. In broad terms the type of analysis that the NPD data will be used for is: | - Adding extra descriptor variables to applicants to enable analysis of the application process by these new dimensions; | - Using the NPD itself as a denominator, linked or otherwise, to estimate application process related outcomes against the NPD base; | - Using the attainment and demographic information embedded within the NPD, in conjunction with any analysis derived patterns, to develop intra and inter cycle extrapolation and forecasts; | - Using the information in the linked and unlinked NPD for the purposes of establishing individual and group level real and synthetic comparison groups for the assessment of actual and proposed interventions or changes to the application process. | - To use the NPD to form control groups for the purposes of helping to monitor impacts of widening participation activities and other policy relevant education initiatives. |</t>
  </si>
  <si>
    <t>DR161027.02</t>
  </si>
  <si>
    <t>UCAS intend to use the NPD to gain a better understanding of how applicants access and navigate the application process, and to better understand their likely outcomes. These insights will also be used to help provide more relevant information to individuals and higher education providers to support their higher education related decision making. The NPD will also be used to explore the development of new widening participation, equality and diversity measures, along with assessing the impacts of widening participation activities and other policy relevant education initiatives on demand and progression to higher education. |  |</t>
  </si>
  <si>
    <t>DR140213.01</t>
  </si>
  <si>
    <t>Data being reused under DR160418.03</t>
  </si>
  <si>
    <t>UCAS is the organisation responsible for managing applications to higher education courses in the UK. The project 'Better decision making with UCAS data' is a core part of UCAS’ five year strategic plan. The project will transform the information value of UCAS data assets by analysing them in the context of other data sources. By linking UCAS data back to pre-higher education records, and forwards to higher education and destination data, better intelligence for decision making will be provided to Government, university and individual audiences.</t>
  </si>
  <si>
    <t>DR160418.03</t>
  </si>
  <si>
    <t>UCAS intend to use the NPD to gain a better understanding of how applicants access and navigate the application process, and to better understand their likely outcomes. These insights will also be used to help provide more relevant information to individuals and higher education providers to support their higher education related decision making. The NPD will also be used to explore the development of new widening participation, equality and diversity measures, along with assessing the impacts of widening participation activities and other policy relevant education initiatives on demand and progression to higher education.</t>
  </si>
  <si>
    <t>DR170427.06</t>
  </si>
  <si>
    <t>UK NARIC</t>
  </si>
  <si>
    <t>Our International Grade Comparisons database provides information on pass grade achievements in two identified qualification levels: upper secondary and undergraduate. By comparing the grade distribution of the corresponding British and international awards, we are able to establish possible grade comparisons. |  | For example, if 3% of students obtained three A* grades at A level, and 3.5% of pupils achieved the top two French grades in the corresponding French upper secondary award, we might conclude that both the top two French grades are broadly comparable to receiving three A* grades at A level. In this example, a higher education institution requesting three A*s for admission from British A level pupils, will have a better understanding of which grades to request from any potential French applicants. In short, we are aiming to facilitate the evaluation of international qualifications and the process of setting international entry requirements.  |</t>
  </si>
  <si>
    <t>UK NARIC, ECCTIS Limited |</t>
  </si>
  <si>
    <t>The National Recognition Information Centre in the United Kingdom (UK NARIC) is the national agency under contract from the Department for Business, Innovation and Skills  responsible for evaluating overseas academic and vocational qualifications to United Kingdom standards for international students wishing to study or seek employment in the United Kingdom.  The national agency is operated on a self-funding basis. Their International Grade Comparisons database provides information on pass grade achievements in two identified qualification levels: the upper secondary award granting access to higher education, which in the United Kingdom would equate to the A level, and the undergraduate degree. By comparing the grade distribution of the corresponding British and international awards, they are able to establish possible grade comparisons.</t>
  </si>
  <si>
    <t>UK NARIC, ECCTIS Ltd |  |</t>
  </si>
  <si>
    <t>The National Recognition Information Centre in the United Kingdom (UK NARIC) is the national agency under contract from the Department for Business, Innovation and Skills (BIS) responsible for evaluating overseas academic and vocational qualifications to UK standards for international students wishing to study or seek employment in the UK. | UK NARIC’s International Grade Comparisons database provides information on pass grade achievements in two identified qualification levels: upper secondary and undergraduate. By comparing the grade distribution of the corresponding British and international awards, they are able to establish possible grade comparisons. UK NARIC is aiming to facilitate the evaluation of international qualifications and the process of setting international entry requirements. |</t>
  </si>
  <si>
    <t>UK Naric</t>
  </si>
  <si>
    <t>The National Recognition Information Centre in the United Kingdom (UK NARIC) is the national agency under contract from the Department for Business, Innovation and Skills (BIS) responsible for evaluating overseas academic and vocational qualifications to UK standards for international students wishing to study or seek employment in the UK.  The National Agency is operated on a self-funding basis.  All profits are re-invested in the agency, their International Grade Comparisons database provides information on pass grade achievements in two identified qualification levels.  The upper secondary award granting access to higher education, which in the UK would equate to an A level, and the undergraduate degree. By comparing the grade distribution of the corresponding British and International Awards, they are able to establish possible grade comparisons. |</t>
  </si>
  <si>
    <t>DR160310.06</t>
  </si>
  <si>
    <t>Unifrog</t>
  </si>
  <si>
    <t>Unifrog is an award-winning social enterprise that helps students find the right University or Apprenticeship and teachers fulfil their statutory duty to provide independent and impartial careers advice. In response to feedback from teachers,  Unifrog are looking to develop a metric for measuring destination value add. The metric will use prior attainment at GCSE to compare the destination a pupil goes on to with what would have been expected based on their prior attainment. To allow us to define expected progress we are going to be using data from the National Pupil Database, ILR and HESA to analyse the profile of pupils nationally participating in each pathway.</t>
  </si>
  <si>
    <t>DR160926.01</t>
  </si>
  <si>
    <t>Unitas</t>
  </si>
  <si>
    <t>The aim of this research is “To Examine the Impact of the Arts on Educational Engagement and Desistance from Offending through Unitas’s National Summer Arts Colleges (SACs)” | There are two main research objectives: | • To assess the impact on the educational engagement of high risk young people in the youth justice system both during and after the SAC programme | • To examine the effects of the programme and subsequent offending behaviour. |  | The purpose of accessing the DfE data is to evaluate the impact of the national Summer Arts College programme on the young people's participation, achievement and progression alongside a control group of young people with similar characteristics.  |  | No school or individual will be identified in the analysis when publicised. All data will be anonymised, and all analyses will be in groups. |</t>
  </si>
  <si>
    <t>United Learning Trust |</t>
  </si>
  <si>
    <t>United Learning intends to use the data for benchmarking performance of their own schools, to identify similar schools with similar challenges, to compare performance and to seek to learn from their practices. In particular, they wish to look at a range of indicators of school performance and characteristics in order to provide a broad base of comparable information about how schools perform.</t>
  </si>
  <si>
    <t>Universities and Colleges Admissions Service (UCAS) |  |  |</t>
  </si>
  <si>
    <t>UCAS is the organisation responsible for managing applications to higher education courses in the United Kingdom. UCAS have committed to transform the information value of its data assets by analysing them in the context of other data sources. By linking UCAS data back to pre-higher education records, and forward to higher education and destination data, better intelligence for decision making will be provided to Government, university and individual audiences.  | In broad terms, UCAS intend to use the NPD to gain a better understanding of how applicants and pre-applicants access and navigate the application process, and to better understand their likely outcomes. There will be a range of outputs from the use of the NPD data in this analysis framework. These will range from national level research findings and statistics (for example, tracking higher education application rates by NPD-sourced background measures, and measures of the success of higher education related choices), through statistics and planning tools for universities to aid them in delivering Government objectives, to data-led information and guidance to young people and their schools during the UCAS application process. |</t>
  </si>
  <si>
    <t>DR141027.01</t>
  </si>
  <si>
    <t>UCAS is the organisation responsible for managing applications to higher education courses in the United Kingdom. UCAS have committed to transform the information value of its data assets by analysing them in the context of other data sources. By linking UCAS data back to pre-higher education records, and forward to higher education and destination data, better intelligence for decision making will be provided to Government, university and individual audiences.  | In broad terms, UCAS intend to use the National Pupil Database (NPD) to gain a better understanding of how applicants and pre-applicants access and navigate the application process, and to better understand their likely outcomes. There will be a range of outputs from the use of the NPD data in this analysis framework. These will range from national level research findings and statistics (for example, tracking higher education application rates by NPD-sourced background measures, and measures of the success of higher education related choices), through statistics and planning tools for universities to aid them in delivering Government objectives, to data-led information and guidance to young people and their schools during the UCAS application process. |</t>
  </si>
  <si>
    <t>University College London</t>
  </si>
  <si>
    <t>This research project aims to uncover any peer group effects on educational outcomes. In particular, it  intend to investigate whether students from ethnic minority backgrounds perform better in the presence of other students from similar backgrounds, and whether native students are helped or hindered by the presence of ethnic minority classmates.</t>
  </si>
  <si>
    <t>DR160519.01</t>
  </si>
  <si>
    <t>To utilise previously linked National Pupil Database and CRANE data to describe the educational outcomes for a cohort of individuals born with a cleft lip and/or palate in England between 2000 and 2008.  (CRANE is a national register that collects information on children born with a cleft lip and/or palate in England, Wales and Northern Ireland.  For further information on the CRANE Database see: http://www.crane-database.org.uk/  |  | It will describe differences in educational outcomes according to factors such as cleft type, the presence of additional anomalies, age at diagnosis and timing of repair. It will examine the correlation between treatment outcomes recorded in CRANE, such as speech quality, and the educational outcomes.  The study will address the impact of linkage error to the findings, and the results of the analyses will address methodological issues and inform the audience about the educational attainment levels and SEN experienced by this cohort both at the national and regional level. This will ultimately inform and guide NHS commissioners of cleft services with respect to treatment interventions that could be used to promote educational attainment in this group of children.  |</t>
  </si>
  <si>
    <t>DR170321.04</t>
  </si>
  <si>
    <t>Linking additional data from a range of administrative sources will enhance a strategically important UK data resource that documents the lives and experiences of a representative cohort of young adults born in England in 2001/2002. This rich and reliable data source will help academics, policy makers and practitioners understand more about what influences the experiences and the choices of this generation as they move through adulthood.</t>
  </si>
  <si>
    <t>The aim of this research project is to check whether the effect of age at school entry on test scores at different stages of the curriculum differs between children from different family backgrounds in the UK. One of our main hypotheses is that the effect of early school entry on test scores is beneficial, in particular for children from disadvantaged backgrounds, which can be proxied by eligibility for free school meals. We are also interested in the | determinants of age at school entry, for example to what degree the actual age at school entry complies with the cut-off points mandated by the school-entry regulations of the local authorities.</t>
  </si>
  <si>
    <t>The trial (START Trial) will answer the question of whether multi systemic therapy can contribute to significantly reducing the rate of out of home placements |  | Multisystemic therapy (MST) is an intensive family and community based treatment programme that is designed to not only work with the young person and their family, but to also look at the young person within their wider context and social systems, i.e. home, school, community, peer relations. The underlying premise of MST is that criminal conduct and antisocial behaviour is multi-causal, meaning that the environment around the young person is looked at in addition to the young person themselves. |  | Aim is to carry out a pragmatic trial that will inform policy makers, commissioners of service and professionals about the potential of MST in a UK context, investigating whether the provision of MST could reduce the incidence of out of home placements for young people at risk of being removed from their homes because of anti social behaviour, severe mental health problems, educational problems or unmet need. |  | The study is one the largest of its kind, representing a collaboration between University College London, the University of Cambridge and the University of Leeds, funded by the Department of Health and the Department of Education. We are recruiting 700 families from across 9 sites in the UK, eligible and consenting families will be randomised to receive either MST or MAU (Management as usual). Once a young person and their parent / carer has consented to the trial we will be looking at their educational attendance and exclusions 6 and 12 months prior to entering the study then 6, 12 and 18 months post entry to the study along with other variables. |</t>
  </si>
  <si>
    <t>The paper will look at the effects of Widening participation Activities on schooling outcomes. I want to test whether these policies had an impact on students' motivation and thus on their achievements and grades.</t>
  </si>
  <si>
    <t>Aims:  | • To assess short and long term educational outcomes of all Looked After Children (LAC), | • Identify potential risk factors for poorer outcomes of LAC , | • Identify potential protective factors and interventions to improve outcomes for LAC.</t>
  </si>
  <si>
    <t>The aim of this research project is to check whether early school entry (i.e. school-entry at a relatively younger age compared to one's cohort) has an effect on child behaviour at different stages of the curriculum. As a measure of child behaviour, absences and exclusions recorded in the NPD data will be used. |  | In particular, the focus of the research project will be on how this effect, if it exists, differs by children from different family backgrounds. To look into the questions whether there are differences in this effect between local authorities with different school entry rules, for example local authorities in which all children enter reception class in September versus local authorities that allow different entry points in the academic year (say, September or December). In local authorities with several entry points, pupils from certain birth months will enter reception class only in the second term and will hence have one term less of schooling. To analyse whether having more or less terms of schooling in reception class has an effect on child behaviour, as measured by absences and exclusions. |  | A main hypothesis is that the effect of early schooling on child behaviour (absence and exclusions) is beneficial, in particular for children from disadvantaged backgrounds which can be proxied by eligibility for free school meals.  |  | In a related project, to look at the effect of early schooling on later test scores, also using NPD data. In this project, the analysis is to be extended to include absence and exclusions.  |</t>
  </si>
  <si>
    <t>The aim of this research project is to check whether early school entry (i.e. school-entry at a relatively younger age compared to one's cohort) has an effect on child behaviour at different stages of the curriculum. As a measure of child behaviour UCL plan to use absences and exclusions recorded in the NPD data. For their research aim, they need the reasons for absence, however, because they want to use absences as a measure for truancy, but absence only reflects truancy after removing absences for other reasons (illness, family holidays etc.), which they need to be able to identify in the data.</t>
  </si>
  <si>
    <t>The aim of this project is to promote the education and wellbeing of children attending education establishments in England by analysing the fairness of the admissions policies in academy schools, particularly for disadvantaged pupils. The specific question UCL is seeking to answer is whether disadvantaged students have a lower probability of attending an academy school and if so, if, there are characteristics other than their socio economic status causing this. In this context disadvantaged means from a low socio economic background.</t>
  </si>
  <si>
    <t>I am a postgraduate student from the University College London (UCL), currently enrolled in the MSc Economics Programme. I wish to use the data in research for my dissertation, which aims to analyse the impacts of the Neighbourhood Nursery Initiative (NNI) on children's academic results. To this means, I will use a difference-in-differences analysis to evaluate the differences in Key Stage 1 results across cohorts and areas, which arise from the differences in the number of new nurseries across areas. This method eliminates fixed effects, as well as time effects. This is why I require Key Stage 1 results across various cohorts. The 2001 cohort (who turn 5 years old before the NNI was introduced would not have been exposed to the effect of this treatment, while subsequent cohorts would be increasingly exposed to the Initiative. Pupils in local authorities where the Initiative was not implemented, or implemented to a smaller extent, will be used as the control group.</t>
  </si>
  <si>
    <t>University College London (UCL) / Institute of Education (IoE)</t>
  </si>
  <si>
    <t>To investigate how different Ofsted judgements affect teacher turnover, such as the effect on teacher turnover of a school’s Ofsted rating moving from either ‘Good’ to ‘Outstanding’, or ‘Requires improvement’ to ‘Inadequate’. In order to isolate the effects of Ofsted judgements UCL/IoE require NPD data so they can create school level pupil characteristic data. UCL/IoE have also separately requested  School Workforce Census (SWC) which contains data on teacher characteristics and teacher turnover. These data will be used alongside school Ofsted results, which are publicly available via EduBase and other sources.</t>
  </si>
  <si>
    <t>The aim of this study is to investigate trends in the numbers of Latvian children, as defined based on their home language, in schools in England. The time points selected are 2003/04 a year before Latvia joined the European Union (EU), 2004/05 – a year when Latvia joined the European Union, 2007/08 – a year before the financial crisis, 2008/09 – a year of the financial crisis and 2014/15 – current situation. IoE want to look at the geographical spread of these children and if they tend to go to school in the areas with any other ethnic/language groups or areas of multiple deprivation and if there are any changes overtime. In addition to any trends in numbers, IoE want to look at the profile of the current group of Latvian children (2014/15) with regards to their attainment in comparison to other ethnic groups. They also aim to explore the school profile with higher concentration of Latvian children and describe those schools based on their attainment levels, ethnic diversity, proportion of disadvantaged children and quality of teaching and learning as measured by Ofsted inspection outcomes.</t>
  </si>
  <si>
    <t>University College London (UCL), Institute of Child Health</t>
  </si>
  <si>
    <t>The project is a continuation of a previously approved application to compare the use of out of home care in England with Denmark and other developed countries. A recent collaborative study (Gilbert, Lancet 2012) that included looked after children data for 6 developed countries highlighted the limited information provided by annual incidence data and the need for information on: a) the cumulative incidence of entry into care, according to age, ethnicity, sex and reason for placement and type of care; and b) the child time spent in care. Information for (a) and (b) is needed by calendar period of birth in order to understand how patterns are changing over time, and for England, how patterns vary by area. Preliminary analyses using the data for eight local authorities provided ‘proof of concept’ analyses that comparative analyses could be produced for England and Denmark and showed important differences between the two countries. UCL propose to undertake whole country comparisons, which will have sufficient power to examine age at first entry by type of care and ethnicity as both factors are important determinants in analyses in other countries.  |</t>
  </si>
  <si>
    <t>The aim of the study is to examine variation in education and welfare provision and educational achievement for children with special educational needs or disability. The specific objectives are to compare cohorts of children within each local authority with and without SEN status to examine variation in the burden of SEN and outcomes relative to unaffected children.</t>
  </si>
  <si>
    <t>DR160817.04</t>
  </si>
  <si>
    <t>University College London /Institute of Education</t>
  </si>
  <si>
    <t>This RCT for the Education Endowment Foundation aims to measure the Edge Hill University Learner Response System (LRS) for effectiveness in raising maths and English attainment in primary school children, as well as the acceptability and potential sustainability of this programme.  The key research questions to be answered by this evaluation are: | • Will pupils in schools allocated to use the LRS intervention perform better on Key Stage 2 maths and English SATs than those in schools who do not use the intervention? | • Does the programme have greater or less effect on children who are available for FSM? | In this trial, the National Pupil Database - Key Stage 2 SATS data will act as the primary outcome measure of attainment.  The Free School Meals  and gender data will allow the analysis of effect by subgroups, and the Key Stage 1 SATs data will act as a baseline. |</t>
  </si>
  <si>
    <t>DR170825.01</t>
  </si>
  <si>
    <t>University College London Department of Economics</t>
  </si>
  <si>
    <t>To update the address information we hold for c.1000 children born in 2000/2001 who are part of the Millennium Cohort Study but for whom the current address information may be out of date as preparations are made for the seventh (age 17) main stage of the study.</t>
  </si>
  <si>
    <t>DR160912.01</t>
  </si>
  <si>
    <t>University College London Institute of Child Care</t>
  </si>
  <si>
    <t>Our study aims to describe children’s contact with social care services throughout childhood and explore the relationship with educational outcomes. Our findings will benefit the well-being of children in England by contributing to the evidence base for policy on the use of social care interventions, such as child in need designation, child protection plans and out-of-home care. By comparing the educational outcomes of children who receive different types and levels of social care intervention this research has the potential to inform public policy related to improving their attainment, therefore improving the education and welfare of a vulnerable population of children in England.</t>
  </si>
  <si>
    <t>DR170712.02</t>
  </si>
  <si>
    <t>University College London Institute of Child Health</t>
  </si>
  <si>
    <t>The study explores the long-term effects of enriched nutrition in infancy on educational attainment using linked pseudonymised data from nine English RCTs of infant feeding. The study will analyse the educational trajectories of the study participants and test whether any effect of the supplements is mediated through manifestations of special educational needs our research study also aims to reduce attrition bias in the early cognitive measures by multiple imputation with the help of informative auxiliary variables from the NPD such as SEN status. The study aims to inform policies related to formula composition to improve the safety of infant nutrition interventions</t>
  </si>
  <si>
    <t>2023-04-30 00:00:00</t>
  </si>
  <si>
    <t>To describe changes over time in the characteristics of out-of-home care in England and including the type, duration and stability of placement.  | To describe educational outcomes for children who were ever placed in out-of-home care, including exam attainment.  | To explore the potential mediating effects of SEN status, school characteristics and absences on educational attainment.  |</t>
  </si>
  <si>
    <t>DR170509.01</t>
  </si>
  <si>
    <t>University College London Institute of Education</t>
  </si>
  <si>
    <t>Cognitive ability and mental health are arguably two of the most important aspects of child functioning, and both have long-term effects on a range of outcomes. Although studies of children in clinic samples have shown substantial comorbidity between cognitive problems - especially language problems - and behaviour problems, research has not shown how cognitive ability and mental health combine in the general child population, and over time. Using longitudinal data from the UK's Millennium Cohort Study (MCS) and School-level data from the National Pupil Database, we will 1) chart the typical and atypical patterns of this developmental association in the general child population from the early years until the end of primary school, 2) relate these to early family risk and later (adolescent) outcomes, and 3) explore the role of school in these trajectories and in reinforcing or compensating the effects of early family risk on these trajectories</t>
  </si>
  <si>
    <t>DR161104.02</t>
  </si>
  <si>
    <t>The NPD data requested will provide the final sweep for data on pupil performance at the end of KS4 to assess the progress that has been made since the inception of this project in 2005.   | This data will be evaluated as part of a longitudinal study investigating the long-term effects of a reading intervention ‘Reading Recovery’.  | The project is a follow-up on a group of approximately 300 children. The design is quasi-experimental with 87 children having received Reading Recovery (RR) in Year 1 (2005-06) and the rest comprising a control group of I) poor readers in RR schools who did not receive RR &amp; ii) poor readers in non-RR schools. | The data will be analysed to ascertain the long-term impact of the reading intervention and will be reported in aggregate form to provide comparisons between experimental and control groups. |</t>
  </si>
  <si>
    <t>DR170221.01</t>
  </si>
  <si>
    <t>The aim of this research is to investigate the determinants of subject choice at KS4 and KS5, in particular of GCSE subjects and A-levels.  Provision of subjects by schools is clearly an important element of such choices, as are policy changes to the curriculum schools are expected to provide.  The differences between subjects provided by schools in selective and non-selective areas will be examined in the context of proposals to increase the number of selective schools.  The availability of teachers qualified in particular subjects is likely to make a difference to the subjects schools can provide, and therefore the take-up of subjects.  This research will examine variation in availability of specialist teachers between different types of schools and selectivity of area.   |</t>
  </si>
  <si>
    <t>DR170721.02</t>
  </si>
  <si>
    <t>This project would produce the first UK-based research on the so-called phenomenon of ‘undermatch’ – where a student’s academic credentials would permit them to access a university course that is more selective than the one that they attend – in other words, where their A-level grades would allow them to access a similar course at a more highly ranked university than those required by the university course that they are attending.  We plan to use linked National Pupil Database-Individualised Learner Record-Destinations of Leavers from Higher Education data to study the prevalence of undermatch, and its impacts on university and labour market outcomes of affected students.</t>
  </si>
  <si>
    <t>DR170427.05</t>
  </si>
  <si>
    <t>This study investigates the interface between health and children’s social care services for vulnerable children in England. It is a mixed methods study using CIN data and interviews with health and social care professionals in England. It will explore local variation in referral source (concentrating on community health care providers) and answer questions such as a) are referrals from health investigated more quickly, more often or for longer compared to those from other sources? Or b) when children are referred multiple times to children’s social care services, are they referred from the same source or different sources? We will then use in-depth interviews with professionals to understand the relationship of the CIN data to practice, sampling sites with low, medium and high referral rates form community health care services. The data we collect from the local authorities will be qualitative interview data. In the interviews we will ask social worker and doctors about how the data are produced (i.e. is there anything about the data recording that explains the results, artefact of data) and how children’s social care and health services work together in the locality. There will not be any child level data and none of the data we collect in interviews will be linked to children in the dataset – it will be used as descriptive context to understand the result in the three illustrative local authorities. This study is funded by the Wellcome Trust and Academy of Medical Sciences as a Health of the Public Springboard Award.</t>
  </si>
  <si>
    <t>DR170512.01</t>
  </si>
  <si>
    <t>This Randomised Control Trial (RCT) for the Education Endowment Foundation aims to measure the effect of the RISE project in raising maths and English attainment in secondary school children, as well as the acceptability and potential sustainability of this programme.  The key research questions to be answered by this evaluation are: | • Will pupils in schools allocated to use the RISE intervention perform better on maths and English GCSEs than those in schools who do not use the intervention? | • Does the programme have greater or less effect on children who are available for FSM? | In this trial, the NPD GCSE grades will act as the primary outcome measure of attainment.  The FSM and gender data will allow the analysis of effect by subgroups, and the KS1 and KS2 SATs data will act as a baseline. |</t>
  </si>
  <si>
    <t>DR170124.06</t>
  </si>
  <si>
    <t>This RCT for the Education Endowment Foundation aims to measure the Edge Hill University Learner Response System (LRS) for effectiveness in raising maths and English attainment in primary school children, as well as the acceptability and potential sustainability of this programme.</t>
  </si>
  <si>
    <t>2018-03-30 00:00:00</t>
  </si>
  <si>
    <t>DR170126.03</t>
  </si>
  <si>
    <t>Next Steps (previously known as the Longitudinal Study of Young People in England) follows the lives of 16,000 people born in 1989/90, originally sampled from schools in England at age 13/14 years and initially managed by the Department for Education.  Participants were interviewed annually between 2004 and 2010 to map their journeys through education and transitions into adulthood and the labour market, and then again in 2015, when they reached age 25.   | Next Steps Age 25 is the largest and most detailed research study of its kind, trying to understand the changing experiences of this generation, and has already been highly valuable in informing policy decisions and enhancing understanding of how specific Government policies can influence and shape the lives of young people. | This is the same purpose as DR170120.01 but the request was for different years of data.</t>
  </si>
  <si>
    <t>2024-09-29 00:00:00</t>
  </si>
  <si>
    <t>DR170120.01</t>
  </si>
  <si>
    <t>Next Steps (previously known as the Longitudinal Study of Young People in England) follows the lives of 16,000 people born in 1989/90, originally sampled from schools in England at age 13/14 years and initially managed by the Department for Education. Participants were interviewed annually between 2004 and 2010 to map their journeys through education and transitions into adulthood and the labour market, and then again in 2015, when they reached age 25.   | Next Steps Age 25 is the largest and most detailed research study of its kind, trying to understand the changing experiences of this generation, and has already been highly valuable in informing policy decisions and enhancing understanding of how specific Government policies can influence and shape the lives of young people. |</t>
  </si>
  <si>
    <t>2024-08-30 00:00:00</t>
  </si>
  <si>
    <t>DR170427.04</t>
  </si>
  <si>
    <t>The study is a major educational research, funded by the Economic and Social Research Council and various government departments including the Department for Education, which is tracking the lives of over 19,000 children born in the UK 2000/2001. The study is currently carrying out development work for the seventh sweep of the study due to take place in 2017 when the children will be turning 17 and in Year 12. Without having a robust sampling frame and up-to-date contact details for the Dress Rehearsal, it would be impossible to ensure the pilot represents the range of circumstances that might apply to different young people and therefore impossible to robustly test that the main survey instruments and procedures will adequately meet the rigorous research standards that the survey requires.</t>
  </si>
  <si>
    <t>DR170626.02</t>
  </si>
  <si>
    <t>A variety of analyses will be performed with the data. The aim of which will be to improve learning experiences and outcomes for students, often through better engagement with STEM subjects. The analyses will seek to develop an understanding of issues relating to the uptake and attainment for different subjects. This understanding will often centre on disadvantaged demographic groups including girls and individuals from low socioeconomic groups. Analyses will also look for issues relating to school types and qualifications offered and how these factors may determine attainment and progression for different students. |  |</t>
  </si>
  <si>
    <t>DR161103.01</t>
  </si>
  <si>
    <t>To see whether a set of targeted interventions, delivered by students at a highly selective university, can be successful in raising the number of students from disadvantaged families and those attending schools in deprived areas applying to university at all, highly selective universities in general, and a local, highly selective university in particular, using randomised control trial and matching methods. National Pupil Database data is required to compare characteristics and prior attainment of students in the treatment and control groups, at individual and aggregated level.</t>
  </si>
  <si>
    <t>DR160714.01</t>
  </si>
  <si>
    <t>University Hospital Bristol NHS Foundation Trust</t>
  </si>
  <si>
    <t>Following the clinical standards advisory group survey in 1998 recommendations were made about the centralisation of cleft care within the UK in order to provide better outcomes for children with clefts. This centralisation resulted in a decrease in the number of centres providing care from 57, in 1998, to 11 centres across 17 cleft sites.  In this way the hope was that cleft care and outcomes would improve. In 2012 a survey, namely CCUK (Cleft Care UK) was run in order to assess whether cleft outcomes had indeed improved as a result of centralisation. The aims of this project are: 1) To assess educational outcomes in patients in the CCUK database and compare these against attainment for pupils without cleft at the same age. 2) To asses other factors (recorded in CCUK) which may have influenced educational outcome in these patients such as hearing status and speech. Parental consent has been obtained for this study.</t>
  </si>
  <si>
    <t>DR161026.03</t>
  </si>
  <si>
    <t>University Of Manchester</t>
  </si>
  <si>
    <t>DR161020.02</t>
  </si>
  <si>
    <t>This work will form part of a larger Human Development Report (HDR) for the Greater Manchester Area, which is being produced by the University of Manchester to support the goals of the city-region to create an economy and society in which all can contribute and all can participate. The National Pupil Database Data will be used to examine transitions from the early years to primary school and from primary to secondary school, identifying which pupils do not make successful transitions and how this relates to subsequent outcomes.  This work will illuminate patterns of educational inequalities and identify groups of pupils , institutions and areas where interventions to improve transition might be needed.</t>
  </si>
  <si>
    <t>DR170209.04</t>
  </si>
  <si>
    <t>The University of Manchester is conducting research to examine the impact of the PATHS (Promoting Alternative Thinking Strategies) curriculum on the social and emotional wellbeing of children in primary schools in England through a cluster-randomised controlled trial. PATHS is a school-based programme that helps children manage their behaviour, understand their emotions and work well with others. Participating schools have been randomly assigned to either (a) implement  | PATHS for two years or (b) continue their usual practice, over a two year period from September 2012.  After which the pupils will be followed for a further two years to assess any sustained effects on pupil outcomes. The aims of the research is to examine the impact of the PATHS curriculum on the social and emotional wellbeing, academic attainment, attendance, exclusions of children in primary schools in England, and whether any effects are sustained over time.  |</t>
  </si>
  <si>
    <t>University of Bath</t>
  </si>
  <si>
    <t>PACES (Preventing Anxiety in Children through Education in Schools) is a large randomised controlled trial evaluating the effectiveness of a school-based CBT programme FRIENDS on improving the emotional health of 9-10 year old children. The project is funded by the National Institute of Health Research Public Health Research programme (NIHR-PHR). | The project started in 2011 with 40 primary schools from three counties in the South West of England (Bath and North Somerset, Wiltshire and Swindon Borough). Participating children have completed the project questionnaires on 3 occasions: at baseline, 6 and 12 months. The questionnaires assessed the psychological wellbeing of children and in particular, anxiety, depression, worries, self-esteem and bullying. The trial results are under peer review and demonstrate that the school-based CBT programme has had a significant positive effect on the psychological health of children. | In view of these positive findings Bath want to explore whether there have been any effects on the academic progress of these children. Their analysis will need to control for child socioeconomic status (SES), as this has strong associations with a wide range of health, cognitive, educational and socio-emotional outcomes. The data related to a child’s ethnic group, SEN, free meal provision and persistent absence needs to be accounted for in the analysis in order to check whether more disadvantaged and ethnically diverse children also benefit from the programme. |</t>
  </si>
  <si>
    <t>2017-05-12 00:00:00</t>
  </si>
  <si>
    <t>The research aims to establish if there are any causal links between engagement in Aimhigher activities and positive learner outcomes in terms of aspirations, attainment, progression and Higher Education entry. With changes to student funding arrangements and increases in fees, equity and access to higher education has become a major political and public concern. Universities charging higher fee rates are required to provide evidence that they are putting strategies in place to encourage disadvantaged learners to apply to higher education. Much of this funding is directed towards higher education outreach programmes. However, robust evidence still continues to be limited in terms of identifying the impact such outreach interventions on learners in terms of raising aspirations, attainment and positive destinations to Higher Education. Much of the evidence is based on small sample frames, and lacks or has poorly applied control samples. The research aims to address these issues with a large cohort of learners/schools being tracked longitudinally over 4 years</t>
  </si>
  <si>
    <t>To explore the intakes of Free Schools in England when compared with the population of the local area and the children attending other local schools. Examination of the characteristics of the children currently attending Free Schools and also exploring the extent to which these schools are admitting students that live locally. The data will be used to establish whether the introduction of Free Schools has had any effect on levels of socio-economic, language, SEN or ethnic segregation on a school basis, local and LA basis.</t>
  </si>
  <si>
    <t>This is a ESRC-funded PhD research into measures of educational effectiveness. Following previous data requests  the researcher has been analysing variability and changes in value-added models across the period 2004-2012. The original research aim was stated as follows and still applies: | 1) to estimate the level of variability across cohorts to ascertain expected variability levels accruing to fluctuations in intake cohorts, as part of this aim, analyse this in relation to school size and general characteristics.  | 2) to estimate pupil attainment trajectories and how these fluctuate according to school, prior attainment and other pupil characteristics.  | 3) to conduct a re-analysis of previous years' value-added measures, investigating the coefficient values over time and the variability of school position within value-added distributions across several years.  | 4) Finally, to construct alternative value-added measures associated with the current value-added measures and discontinued contextual value-added models and analyse their properties.” |</t>
  </si>
  <si>
    <t>2016-08-30 00:00:00</t>
  </si>
  <si>
    <t>DR160613.01</t>
  </si>
  <si>
    <t>With changes to student funding arrangements and increases in fees, equity and access to higher education (HE) has become a major political and public concern. Universities charging higher fees are required to provide evidence that they are putting strategies in place to encourage disadvantaged learners to progress to HE. However, robust evidence on the impact of outreach work is limited. Much of the evidence is based on small sample frames, and lacks/has poorly applied control samples. This research aims to address these issues with a large cohort of learners (intervention participants and non-participants) tracked over 6 years. Learners will be matched in terms of background characteristics (gender, ethnicity, disadvantage, year group, school and attainment etc.). The research aims to establish if there is a relationship between engagement in Aim Higher activities and positive learner outcomes in terms of aspirations, attainment, progression and HE entry.</t>
  </si>
  <si>
    <t>The researcher is carrying out Economic and Social Research Council (ESRC)-funded research into measures of educational effectiveness. This is focused around the value-added methodology and consists of several parts: official value-added scores, alternative methodologies and data outside the value-added methodology, and whether the value-added methodology can be extended to consider wider outcomes of schooling (other than examination results). The researcher has collected attitudinal data from schools and plans to use the value-added methodology and alternative methodologies (regression discontinuity and contextualised attainment models) to estimate school effects on pupil attitudes to learning and school.</t>
  </si>
  <si>
    <t>For Education and Social Research Council (ESRC) funded PhD research into measures of educational effectiveness. This is focused around the value-added methodology and consists of several parts. First, looking at the official value-added scores. Second, looking at alternative methodologies and data outside the value-added methodology. Third and finally, looking at whether the value-added methodology can be extended to consider wider outcomes of schooling (other than examination results). As explained above, Birmingham has collected attitudinal data from schools and plans to use the value-added methodology and alternative methodologies (regression, discontinuity and contextualised attainment models) to estimate school effects on pupil attitudes to learning and school. This is expected to be the final application for NPD data as part of this research project and provides important background variables for this final research aim (measuring school effects on learning attitudes).</t>
  </si>
  <si>
    <t>University of Birmingham |  |</t>
  </si>
  <si>
    <t>Research Framework Agreement with Educational Endowment Foundation (EEF). A team of officially recognised evaluators for EEF-funded interventions are conducting three randomised control trails and two process evaluations in both primary and secondary phases.</t>
  </si>
  <si>
    <t>The ORACLE Children Study was funded by the UK Medical Research Council (MRC) and was the follow-up of nearly 9000 children whose mothers joined the ORACLE Trial in pregnancy. This was a double blind placebo controlled trial in which women were randomised to one of four treatment allocations. DCSF provided Key Stage 1 information anonymously for the children. Results were published in the Lancet in 2008 and showed no treatment differences in educational attainment. Key Stage 1 levels for the whole cohort were provided anonymously by treatment allocation. We supplied either the name, Date of Birth and postcode for each child or the Unique Pupil Identifier (UPI) where we know it, in four groups (according to their treatment allocation) and data was been returned anonymised (i.e. with identifiers removed) separately for each of the four treatments. You have already supplied linked Key Stage 2 data for these children for the 2004/2005, 2005/2006, 2006/2007, 2007/2008 and 2009/2010 cohorts. This application is for this data to be returned to us for the last cohort of children- 2010/2011. As Special Educational Needs is more robust at this stage we have requested this information be included for all cohorts.</t>
  </si>
  <si>
    <t>2017-04-14 00:00:00</t>
  </si>
  <si>
    <t>The researcher is doing an ESRC-funded PhD Research into measures of educational effectiveness.  |  | 1)They  wish to estimate the level of variability across cohorts to ascertain expected variability levels accruing to fluctuations in intake cohorts, as part of this aim, I will analyse this in relation to school size and general characteristics.  |  | 2) They wish to estimate pupil attainment trajectories and how these fluctuate according to school, prior attainment and other pupil characteristics.  |  | 3) They wish to conduct a re-analysis of previous years' value-added measures, investigating the coefficient values over time and the variability of school position within value-added distributions across several years.  |  | 4) Finally, they wish to construct alternative value-added measures associated with the current value-added measures and discontinued contextual value-added models and analyse their properties.</t>
  </si>
  <si>
    <t>The aim of the study is to investigate achievement within primary schools, relating to pupil's age-within year.</t>
  </si>
  <si>
    <t>This PhD project aims to evaluate the impact of Stem Initiatives on Widening Participation in STEM subjects in England. The project will examine the effect of such initiatives on schools in disadvantaged areas. A-level Performances of students eligible for free school meals will be analysed to explore the extent to which their attitudes and aspirations are influenced by the various STEM schemes. The data will be used to establish whether the introduction of these initiatives has had any effect on levels of socioeconomic segregation on an individual school basis, as well as on an LEA-wide basis. Furthermore, the linked prior attainment data and previous schools attended will be used to track whether students have had STEM interventions and have their performances improved over time. No schools or individual will be identified or identifiable in any report or analysis. Analysis will be conducted using groups of students or schools, not individuals.</t>
  </si>
  <si>
    <t>The information is required for a project entitled "Labour Market expectations, relative performance and subject choice". The project aims are i) to reveal the accuracy of school students' knowledge about earnings of graduates of different subjects and the extent to which accuracy varies by student background; ii) to develop a one lesson intervention which provide Year 11 students with information on labour market outcomes based on recent research; and iii) to evaluate, through a randomised controlled trial, the effect of providing labour market information on students' subject preferences and actual choices.</t>
  </si>
  <si>
    <t>I am doing ESRC-funded PhD research into value-added measures of educational effectiveness. These measures generate static school effectiveness estimates from discrete points in time (Key stage assessments) across successive school cohorts. A central issue for further understanding is how these measurements relate to the underlying rates of progress of school pupils as well as the inter- and intra-cohort variability and  within-school variability upon which static indicators of school performance are based. The data requested are specifically designed to address these questions across a critical school transition from Key Stage 2 to Key Stage 3. As well as looking at the aforementioned sources of variation, I wish to test the regression discontinuity (RD) approach to generating estimates in cross-sectional data (cf. Luyten et al. 2009) - the longitudinal data within these data can be used as a benchmark against which the accuracy of RD estimates can be evaluated. Finally, value-added estimates are heavily reliant on baselines to generate 'expected' final attainment levels. Having data other than published key stage results (which I already have access to) is of great interest as the stability of baselines across several estimates as well as teacher assessed data makes comparisons of the key stage attainment estimates against other sources possible. In other words, by coupling the Key Stage 2-3 data from this study with final Key Stage 2 and Key Stage 4 results contained in NPD extracts, value-added models which use teacher assessed and alternative baseline measures as priors can be constructed and their predictive power and estimate stability can be investigated.</t>
  </si>
  <si>
    <t>This PhD research aims to explore the intakes of Free Schools in England when compared with the population of the local area and the children attending other local schools. The project will examine the characteristics of the children currently attending Free Schools and will also explore the extent to which these schools are admitting students that live locally. The data will be used to establish whether the introduction of Free Schools has had any effect on levels of socio-economic, ethnic or religious segregation on an individual school basis, as well as on an LEA-wide basis. Furthermore, the linked prior attainment data will be used when focusing on the admissions policies and practices of Free Schools, especially those which use a system of 'fair banding' to admit students. No schools or individual will be identified or identifiable in any report or analysis. Analysis will be conducted using groups of students or schools, not individuals.</t>
  </si>
  <si>
    <t>This PhD research aims to explore the intakes of Free Schools in England when compared with the population of the local area and the children attending other local schools. The project will examine the characteristics of the children currently attending Free Schools and will also explore the extent to which these schools are admitting students that live locally. The data will be used to establish whether the introduction of Free Schools has had any effect on levels of socioeconomic, ethnic or religious segregation on an individual school basis, as well as on an Local Education Authority wide basis. Furthermore, the linked prior attainment data will be used when focusing on the admissions policies and practices of Free Schools, especially those which use a system of 'fair banding' to admit students. No schools or individual will be identified or identifiable in any report or analysis. Analysis will be conducted using groups of students or schools, not individuals.</t>
  </si>
  <si>
    <t>This PhD research aims to explore the intakes of Free Schools in England when compared with the population of the local area and the children attending other local schools. The project will examine the characteristics of the children currently attending Free Schools and will also explore the extent to which these schools are admitting students that live locally. The data will be used to establish whether the introduction of Free Schools has had any effect on levels of socioeconomic, ethnic or religious segregation on an individual school basis, as well as on an LEA-wide basis. Furthermore, the linked prior attainment data will be used when focusing on the admissions policies and practices of Free Schools, especially those which use a system of 'fair banding' to admit students. No schools or individual will be identified or identifiable in any report or analysis. Analysis will be conducted using groups of students or schools, not individuals.  |  | Data on every child is needed in order to establish the numbers of children attending Free Schools, where they are located and their characteristics. Linking this to prior attainment will help to establish whether Free Schools are attracting children from across the ability range.</t>
  </si>
  <si>
    <t>DR170630.01</t>
  </si>
  <si>
    <t>The information is required for a follow on study linked to the project entitled "Labour Market expectations, relative performance and subject choice", funded by the Nuffield Foundation. The original study focused on Key Stage 4 outcomes. The follow on study extends the analysis to consider Key Stage 5 data in line with the original objectives of the project. The main objectives of the follow-on study are to examine i) the role of performance at Key Stage 4 in Key Stage 5 choices; ii) how aspirations and attitudes towards higher education influenced choice of subjects in Key Stage 5 iii) the impact of the original intervention in Key Stage 5 subject choice and performance; and iv) the factors influencing subject choice at Key Stage 5.</t>
  </si>
  <si>
    <t>DR161101.01</t>
  </si>
  <si>
    <t>The aim of the evaluation is to assess the effectiveness and impact of University of Birmingham Outreach interventions on learner’s academic achievement and progression to higher education and to build a robust evidence base in this field.</t>
  </si>
  <si>
    <t>University of Brighton |  |</t>
  </si>
  <si>
    <t>To determine the critical factors that influence academic attainment, including prior performance, socio-economic factors and geographical location. The study will also investigate the extent to which the variation in performance can be accounted for by the schools attended.</t>
  </si>
  <si>
    <t>Each data set will be analysed by an undergraduate mathematics student for his/her final year project. | Using Dataset 1, one student will model the relationship between performance at Key Stage 2, prior attainment and other factors including deprivation.  | Using Dataset 2, another student will model the relationship between Key Stage 4 performance, prior attainment and other factors including deprivation and moving schools. Both students will examine the extent to which the variation in performance can be accounted for by the schools attended. They will also compare performance between the regions included in their dataset. |</t>
  </si>
  <si>
    <t>The University of Bristol are concerned about several aspects of the methodology reported in the following publication (Department for Education, 'A comparison of GCSE results and AS level results as a predictor of getting a 2:1 or above at university', dated May 2013) and wish to re-analyse the data using alternative – more powerful – statistical methodologies, that should make a stronger contribution to evidence-based policy. They wish to replicate the study undertaken within the DfE and apply alternative statistical approaches to the basic question addressed there – how well can university performance be predicted by GCSE and AS level examination performance – and hence the need to use the same data set.</t>
  </si>
  <si>
    <t>The aim of this project is to evaluate a school intervention, carried out as a Randomised Control Trial (RCT) and funded by the Education Endowment Foundation (EEF). In this project, some pupil’s parents will be randomly selected to receive information related to their child’s schooling by text message or e-mail. The impact of this additional information on attainment (as measured by schools’ internal tests) and attendance (as measured by schools’ internal records) will then be evaluated. Effective evaluation requires data on prior attainment and other individual characteristics.</t>
  </si>
  <si>
    <t>DR170719.02</t>
  </si>
  <si>
    <t>Previous research on the outcomes of care proceedings has relied on local authority case files and interviews with professionals and carers to establish what has happened to children after the end of proceedings. This project also seeks to establish the utility of administrative data for this purpose by trialling it with children subject to proceedings in 5 LAs over two 6-month periods – a total of approximately 600 children. |  | The analysis planned will support the development of policy and practice in relation to children subject to proceedings by identifying longer term outcomes for children whose proceedings end with different types of order, or no order. It will assist local authorities to make more and better use of the data they have to report to family justice agencies about the outcomes of intervention after the court’s involvement has ended. |</t>
  </si>
  <si>
    <t>To investigate early life risk factors for becoming a looked after child/child in need; to investigate risk of subsequent adverse health, educational and social outcomes amongst looked after children/children in need and to investigate any ameliorating effects of different experiences of care on these outcomes amongst looked after children.  | The relevant ALSPAC (Avon Longitudinal Study of Parents and Children) eligible cohort is all children born to mothers who were pregnant and due to deliver between 1st April 1991 and 31st December 1992 while resident in and around the City of Bristol.  | Evidence of early life risk factors and the relative magnitude of risk associated with these factors may inform early life intervention strategies to promote well-being amongst children and reduce their risk of being received into statutory care. Evidence of the influence of different types of care experience (for example different models of foster care) on subsequent health, educational and social outcomes may inform policy around interventions for looked after children. ALSPAC is well placed to address these hypotheses. The study has detailed early life information on the whole cohort from self-reported data. They have continued to follow-up participants’ education and wellbeing through questionnaire and clinic based data collection. This includes post-education outcomes describing entry into the labour market or continuing education. Their existing linkage to health (both primary care General Practice records and secondary care hospital records) provides a wider range of health exposures and outcomes to consider. |  | ALSPAC participants have been informed of the intention to use their education data in this research project through the issuing a privacy notice. This privacy notice provided information describing the project aims and provided an opt out option. Any participant who opts out will not be included in this NPD data matching exercise. See the study website for copies of the ALSPAC privacy notice: http://www.bristol.ac.uk/alspac/participants/playingyourpart/</t>
  </si>
  <si>
    <t>DR161216.02</t>
  </si>
  <si>
    <t>To identify if there are significant differences in educational performance over time of girls and boys in single sex schools versus mixed schools.</t>
  </si>
  <si>
    <t>DR170829.02</t>
  </si>
  <si>
    <t>The publication of the Casey Review: a review into opportunity and integration (Casey, 2016) has rekindled the idea that social and ethnic segregation are increasing in some parts of Britain. The review pays attention to schools, arguing that the school age population is more ethnically segregated than its residential patterns of living. Whilst this stands in contrast to previous studies that have found ethnic residential and school-level segregation to be in decline, it could be true: most studies of segregation within the UK focus on the intercensal period from 2001 to 2011 with little known about what has happened since. The research will fill the hole in our knowledgebase, providing a new and up-to-date study of the patterns of residential and school-level separation of the school-age population.</t>
  </si>
  <si>
    <t>DR161107.01</t>
  </si>
  <si>
    <t>By linking ALSPAC to datasets on looked after children (CLA) and children in need (CIN), we aim to investigate early life risk factors for becoming a CLA/CIN; to investigate risk of subsequent adverse health, educational and social outcomes amongst looked after children/children in need; and to investigate any ameliorating effects of different experiences of care on these outcomes amongst looked after children.   |  | Our hypotheses are: | • CLA/CIN are at increased risk of adverse educational and well-being outcomes.  | • Specific early life adversities increase the risk of being CLA/CIN. | • Different types of care experience may ameliorate the risks of subsequent adverse outcomes associated with being a CLA/CIN. | • Early life adversities influence the long-term educational and wellbeing outcomes of CLA/CIN independent of care experience.  |  | ALSPAC is well placed to address these hypotheses, as this population-based birth cohort study has detailed early life information from self-reported data and clinic visits.  |</t>
  </si>
  <si>
    <t>2023-12-30 00:00:00</t>
  </si>
  <si>
    <t>DR140903.01</t>
  </si>
  <si>
    <t>To investigate early life risk factors for becoming a looked after child/child in need; to investigate risk of subsequent adverse health, educational and social outcomes amongst looked after children/children in need and to investigate any ameliorating effects of different experiences of care on these outcomes amongst looked after children.  | The relevant ALSPAC (Avon Longitudinal Study of Parents and Children) eligible cohort is all children born to mothers who were pregnant and due to deliver between 1st April 1991 and 31st December 1992 while resident in and around the City of Bristol.  | Evidence of early life risk factors and the relative magnitude of risk associated with these factors may inform early life intervention strategies to promote well-being amongst children and reduce their risk of being received into statutory care. Evidence of the influence of different types of care experience (for example different models of foster care) on subsequent health, educational and social outcomes may inform policy around interventions for looked after children. ALSPAC is well placed to address these hypotheses. The study has detailed early life information on the whole cohort from self-reported data. They have continued to follow-up participants’ education and wellbeing through questionnaire and clinic based data collection. This includes post-education outcomes describing entry into the labour market or continuing education. Their existing linkage to health (both primary care General Practice records and secondary care hospital records) provides a wider range of health exposures and outcomes to consider. | ALSPAC participants have been informed of the intention to use their education data in this research project through the issuing a privacy notice. This privacy notice provided information describing the project aims and provided an opt out option. Any participant who opts out will not be included in this NPD data matching exercise. See the study website for copies of the ALSPAC privacy notice: http://www.bristol.ac.uk/alspac/participants/playingyourpart/</t>
  </si>
  <si>
    <t>DR161221.02</t>
  </si>
  <si>
    <t>The aims of the proposed research are to study the strengths and weaknesses of different past and present KS2 and KS4 attainment and progress performance measures published in the school performance tables as well as exploring new measures which could potentially be derived from the data using a range of alternative methods applied in other education systems and proposed in the academic literature.</t>
  </si>
  <si>
    <t>To update knowledge about how school level social and ethnic segregation compares to neighbourhood levels and how this is changing. To compare how levels of ethnic and social sorting compare with what would occur if people attended their nearest schools (with and without capacity constraints) or the schools were located spatially evenly. | To model the determinants of how far different groups travel to school and how they are changing. |</t>
  </si>
  <si>
    <t>DR160902.01</t>
  </si>
  <si>
    <t>This NPD request is to analyse data on pupil admissions for a PhD dissertation at the University of Bristol. The research will focus on how secondary school admissions criteria in Gloucestershire affect the opportunities and outcomes for disadvantaged children. By modelling alternative criteria, it aims to understand how the impact of changes to the admissions code could improve the quality of education disadvantaged children receive.</t>
  </si>
  <si>
    <t>Our research is interested in the relative importance of family effects as a source of variation in pupil GCSE attainment and progress. There is no ‘family identifier’ in the School census. In previous work, Bristol generated a pseudo family identifier for twin families by viewing pairs of pupils born on the same date and living in the same postcode as twins. They were then able to use multilevel statistical models to look at the similarity in twins' GCSE attainment and progress and to therefore quantify the relative importance of families as a source of variation of pupil attainment and progress.  | In their new work they will extend their multilevel statistical models to more realistically complex models of pupil attainment and progress. For example, they will include a range of interaction effects between pupil background characteristics such as prior attainment and FSM. They will also look at whether the relative importance of families for pupil attainment and progress varies as a function of family characteristics such as ethnic groups. |</t>
  </si>
  <si>
    <t>The aims of this project is to evaluate a school intervention carried out as a Randomised Control Trial (RCT) and funded by the Education Endowment Foundation (EEF). In the project, some pupil’s parents will be randomly selected to receive information related to their child’s schooling by text message or e-mail. The impact of this additional information on attainment (as measured by schools’ internal tests) and attendance (as measured by schools’ internal records) will then be evaluated. Effective evaluation requires data on prior attainment and other individual characteristics.</t>
  </si>
  <si>
    <t>DR171116.01</t>
  </si>
  <si>
    <t>The aim of all Education Endowment Foundation (EEF) -funded evaluation is to build the evidence for what works in raising the attainment of disadvantaged pupils. This evaluator is a member of the EEF panel of evaluators and the purpose of this data will be to evaluate the impact of the University of Bristol Teacher Observation intervention on pupil attainment.  |  | The aim of this evaluation is to build the evidence for what works in raising the attainment of disadvantaged pupils. The data requested is for impact analysis in a randomised controlled trial (RCT). In the RCT, schools are randomised to a programme of teacher observation or a business-as-usual control group. |  | Key Stage 4 (outcome) and Key Stage 2 (prior attainment), school census (pupil characteristics) data for an impact analysis in a randomised controlled trial (RCT). In the RCT, schools are randomised to a programme of teacher observation or a business-as-usual control group.</t>
  </si>
  <si>
    <t>The project aims a) to identify outcomes of care proceedings for 2 samples of children who were subject to care proceedings before and after the PLO (Public Law Outline) reforms (which reduced the length of proceedings to 26 weeks); b) to compare the 2 samples in terms of court order and outcomes 1 year after the end of proceedings by linking administrative data to court file data for the children, collected by the team; c) to establish outcomes for Sample 1 approximately 5 years after the end of proceedings; and d) to assess the utility of administrative data for identifying  understanding outcomes of children subject to care proceedings.</t>
  </si>
  <si>
    <t>University of Bristol |  |</t>
  </si>
  <si>
    <t>To evaluate a school intervention carried out as an RCT and funded by Education Endowment Foundation. The project incentivises students for attendance, behaviour in class, course-work and homework. This data request is to evaluate whether the intervention had any impact on their GCSE exam performance, relative to control schools, and conditional on their history or prior attainment and other individual characteristics. Intention is to analyse whether there is continuing effect at A level performance in one and two years time.  |  | Data will need data for all schools as we intend to use fully-blind controls, selected by matching procedures from the full set of secondary schools.  |</t>
  </si>
  <si>
    <t>This research is interested in the relative importance of family effects as a source of variation in pupil GCSE attainment and progress. | There is no family identifier in the School census. | In previous work we generated a pseudo family identifier for twin families by viewing pairs of pupils born on the same date and living in the same postcode as twins. We were then able to use multilevel statistical models to look at the similarity in twins' GCSE attainment and progress and to therefore quantify the relative importance of families as a source of variation of pupil attainment and progress. This work is published in a top applied statistics peer reviewed journal and written up this research for the general public in a research magazine. |  | In our new work we will extend our multilevel statistical models to more realistically complex models of pupil attainment and progress. For example, we will include a range of interaction effects between pupil background characterises such as prior attainment and FSM. We will also look at whether the relative importance of families for pupil attainment and progress varies as a function of family characteristics such as ethnic groups. |  | Results of all proposed research will only be presented in the form of aggregate summary statistics (e.g. model parameter estimates) and so it will not be possible to identify individual families or pupils from any of our published or presented research.      |</t>
  </si>
  <si>
    <t>DR130528.01</t>
  </si>
  <si>
    <t>To evaluate a school intervention carried out as a Randomised Control Trial (RCT) and funded by Education Endowment Foundation. The project incentivises students for attendance, behaviour in class, course-work and homework. This data request is to evaluate whether the intervention had any impact on their GCSE exam performance, relative to control schools, and conditional on their history or prior attainment and other individual characteristics. Intention is to analyse whether there is continuing effect at A level performance in one and two years time.  |  | Data will need data for all schools as we intend to use fully-blind controls, selected by matching procedures from the full set of secondary schools.  |</t>
  </si>
  <si>
    <t>2021-11-30 00:00:00</t>
  </si>
  <si>
    <t>This dataset is required specifically to execute two projects, described below, for the Department for Education (DfE) through their research Centre, CUBeC: Centre for Understanding Behaviour Change. The dataset will also support the on-going work in the Centre for Market and Public Organisation (CMPO) on market-based reform of the schools system in England. |  | The CUBeC projects are managed jointly by XXXXXX XXXXXX at CMPO and XXXXXX XXXXXX at the Institute of Education (IOE). The projects relate to the operation of the schools market, on the demand side and the supply side. The latter addresses the question: why don't popular schools expand. The former considers the choices of school made by parents and their use of information to make those choices. | The on-going work at CMPO includes analysis of school choice and alternative allocation systems such as lotteries (also joint with XXXXXX from IOE). The centre has a long experience of using NPD/PLASC data, producing many academic papers and informing policy. On-going projects which use multiple years of data include school choice, the attainment of ethnic minority groups, the attainment of poor/non-poor students, and the level of segregation between ethnic groups in England's schools. The final project mentioned is funded by the ESRC, and will provide updated information on levels of segregation with each additional year of data received. CMPO also runs the PLASC/NPD User Group (PLUG), funded by the DfE.</t>
  </si>
  <si>
    <t>Demos is cross-party think-tank constructing a website called The Integration Hub that will be a one stop shop for information about ethno-cultural integration and segregation in the UK. Demos are looking at integration and segregation across the following measures: residency, labour market, social and health, education and attitudes. They are collaborating with a Professor who runs the ‘Measuring Diversity’ website, which looks at similar issues. The Professor is their expert for the education module. Demos aims to construct two maps; one to explore ethno-cultural integration and segregation in schools; the other to map school attainment by ethnicity.</t>
  </si>
  <si>
    <t>The aim of this project is to analyse the determinants of school attainment and in particular to understand the relative performance of secondary schools in London over recent years. The role of pupil characteristics including ethnicity is likely to be important as are changes in school effectiveness. Data is needed for all schools outside London as well as inside to make a proper comparison.</t>
  </si>
  <si>
    <t>University of Bristol (UOB)</t>
  </si>
  <si>
    <t>The research is interested in the relative importance of family effects as a source of variation in pupil GCSE attainment and progress.  There is no family identifier in the School census. In previous work, a pseudo family identifier for twin families has been identified by viewing pairs of pupils born on the same date and living in the same postcode as twins. Bristol were then able to use multilevel statistical models to look at the similarity in twins' GCSE attainment and progress and to therefore quantify the relative importance of families as a source of variation of pupil attainment and progress. In this new work, Bristol will extend their multilevel statistical models to more realistically complex models of pupil attainment and progress. For example, they will include a range of interaction effects between pupil background characteristics such as prior attainment and free school meals. They will also look at whether the relative importance of families for pupil attainment and progress varies as a function of family characteristics such as ethnic groups.</t>
  </si>
  <si>
    <t>2018-06-08 00:00:00</t>
  </si>
  <si>
    <t>Following the clinical standards advisory group survey in 1998 recommendations were made about the centralisation of cleft care within the UK in order to provide better outcomes for children with clefts. This centralisation resulted in a decrease in the number of centres providing care from 57, in 1998, to 11 centres across 17 cleft sites.  In this way the hope was that cleft care and outcomes would improve. In 2012 a survey, namely CCUK (Cleft Care UK) was run in order to assess whether cleft outcomes had indeed improved as a result of centralisation. | The aims of this project are: | 1) To assess educational outcomes in patients in the CCUK database and compare these against attainment for pupils without cleft at the same age | 2) To asses other factors (recorded in CCUK) which may have influenced educational outcome in these patients such as hearing status and speech. |</t>
  </si>
  <si>
    <t>The proposed research aims to use the linked NPD/HESA dataset (along with internal University of Bristol student datasets) and value added techniques to investigate a range of pertinent issues (outlined below) directly relevant to the widening participation agenda and to inform and support UOB evidence-based policy.  | The methodology involves comparing different models to separate out the effect of the school/department experience on individual student outcomes (what students achieve) and the extent to which student intake characteristics (such as their prior attainment, gender, ethnicity and social class) affect student outcomes (Goldstein et al 1993; Thomas &amp; Mortimore, 1996; Scheerens et al, 2003, Thomas et al, 2007). Value added measures thus seek to establish whether students in some schools/departments make relatively greater or less progress than those in other schools/departments over a specified period of time, such as from beginning to end of primary or secondary schooling or even over just one school year. The most effective schools/departments would be those where student progress exceeds expectation.  These measures therefore provide both an indicator of a school’s effectiveness and a tool for head teachers and their staff to use to analyse the extent to which they have effectively raised student achievement.  Crucially, these measures can be used to examine the progress of specific groups of students such as those from low income families, facilitating the targeting of additional support for disadvantaged students where progress may be less than expected (Thomas et al 1997; 2007).  Value added techniques can also be used for other evaluation purposes, such as an assessment moderation tool (Nuttall &amp; Thomas, 1993) and for within institution exploration of student progress, associated explanatory factors and departmental effects.  Nevertheless in terms of application, similar to other quantitative measures, there are some limitations to value added methodology and approaches to evaluation which need to be recognised and well understood when interpreting the findings (Goldstein, 1997). |</t>
  </si>
  <si>
    <t>DR141023.02</t>
  </si>
  <si>
    <t>2023-07-31 00:00:00</t>
  </si>
  <si>
    <t>The University of Bristol is seeking to extend the work undertaken within DfE on the predictability of students’ degree classifications on the basis of their GCSE and AS-level results. The DfE’s research – published in ‘A comparison of GCSE results and AS level results as a predictor of getting a 2:1 or above at university’ (https://www.gov.uk/government/uploads/system/uploads/attachment_data/file/200903/GCSE_and_AS_level_Analysis_3_1.pdf) studied only those students who graduated in 2011 having taken their GCSEs in 2006 and AS-levels in 2007, which provided information on only a minority (probably an unrepresentative minority) of all graduates in 2011. Bristol wish to extend the population studied as far as possible, by incorporating students who took those exams earlier. They also want to add information on the students and the schools that they attended, to evaluate arguments regarding the role of local context as an influence on student progression (central to many of the discussions regarding widening participation) and the argument some have made that the restructuring of A-levels (removing AS-levels as an intermediate exam) could disadvantage students from particular backgrounds. |</t>
  </si>
  <si>
    <t>DR150810.02</t>
  </si>
  <si>
    <t>DR160510.02</t>
  </si>
  <si>
    <t>University of Bristol (UoB)</t>
  </si>
  <si>
    <t>The proposed research would inform academic and policy audiences about parents’ preferences for schools, whether school choice has the potential to increase school effectiveness, and the allocation of pupils under alternative admissions arrangements. The research would use this data to explore how preferences are affected by market conditions, such as the density of schools in the local area, presence of faith schools, and schools with alternative admissions criteria which changes the probability of admission. This project will further our understanding of parental preferences for schools and also of school admissions. This is clearly of central importance in understanding the working of the school system in England and therefore to the education of England’s children.</t>
  </si>
  <si>
    <t>DR160524.01</t>
  </si>
  <si>
    <t>The main aim of my PhD research is to look at mobility during the educational life course, and whether specific social and ethnic groups are more likely to move between schools and neighbourhoods than others. Analysing key stage results will indicate the effect that moving has on educational attainment and whether the change in neighbourhood composition has a positive or negative effect on educational outcomes. Using NPD data means that it is possible to analyse the residential and school mobility of young people throughout their educational life course. The individual level data will allow for a greater understanding of why there is an inequality in outcomes and how mobility impacts on this.</t>
  </si>
  <si>
    <t>DR160512.02</t>
  </si>
  <si>
    <t>The proposed research would inform academic and policy audiences about parents’ preferences for schools, whether school choice has the potential to increase school effectiveness, and the allocation of pupils under alternative admissions arrangements. The research would use this data to explore how preferences are affected by market conditions, such as the density of schools in the local area, presence of faith schools, and schools with alternative admissions criteria which changes the probability of admission. This project will further UoB’s understanding of parental preferences for schools and also of school admissions. This is clearly of central importance in understanding the working of the school system in England and therefore to the education of England’s children.</t>
  </si>
  <si>
    <t>DR160201.02</t>
  </si>
  <si>
    <t>This project is an evaluation of the EEF-funded Research Learning Communities (RLCs) project, aiming at promoting and embedding the use of research in schools.  The data is being used to carry out analyses in order to evaluate the effectiveness of EEF funded projects in raising the attainment of pupils. These analyses will be used to inform decisions on the adoption of intervention activities within education and on the nature and funding of future projects to ensure the maximum benefits to pupil outcomes.</t>
  </si>
  <si>
    <t>DR170228.01</t>
  </si>
  <si>
    <t>This research is to follow up school pupils who are involved in the London Education and Inclusion Project (LEIP).  To find out whether the new approaches to working with them have resulted in, for example, lower chances of truancy/exclusion and see whether spending on interventions in school are likely to have longer-term and wider benefits for society.</t>
  </si>
  <si>
    <t>DR170717.01</t>
  </si>
  <si>
    <t>This project will facilitate research to accurately determine how many students with specific characteristics the University should expect to admit each year, when prior academic attainment is taken into account, and thus to identify under-represented groups. Furthermore, the data will be used to understand how educational trajectories are influenced by these characteristics/circumstances. Additionally, attainment baselines will be produced for particular regions or schools. Together, this research will enable improvements to the targeting and evaluation of outreach and access initiatives to encourage participation and successful applications by the most under-represented groups, and inform admissions processes and targets to promote equality of opportunity.</t>
  </si>
  <si>
    <t>The University of Cambridge is working with the Greater London Authority and the Education Endowment Foundation (EEF) to run a randomised controlled trial in 36 London schools. The project is funded by the Council of Europe and the EEF and aims to assess the effectiveness of an intervention for children at risk for fixed term exclusion from school. It began in October 2013 with roughly 800 children in Years 9 and 10. The project aims to assess whether the proposed intervention is associated with multiple outcomes, such as: improved classroom behaviour; improved performance on educational assessments; reduction in the likelihood of being NEET (Not in Education, Employment or Training) after completion of compulsory schooling; improved attendance; better than predicted grades at GCSE.</t>
  </si>
  <si>
    <t>DR170717.02</t>
  </si>
  <si>
    <t>This is to support a range of analytical work to understand the context of GCSE performance of various population groups.</t>
  </si>
  <si>
    <t>DR140725.02</t>
  </si>
  <si>
    <t>DR170920.01</t>
  </si>
  <si>
    <t>The Early Intervention Foundation (EIF) champion and support the use of high quality evidence to improve outcomes for children with signals of risk. EIF are undertaking a new programme of activity on early years’ childcare, with a focus on interventions that improve outcomes for children from disadvantaged backgrounds.  |  | In collaboration with Faculty of Education at the University of Cambridge, EIF plan on undertaking new research on the impact of the 2-year-old free entitlement. The specific research questions the project will explore include: |  | • What are the main drivers of take-up of the free-entitlement; | • How has take-up of the 2-year-old free entitlement impacted on later decisions around childcare; | • How has early educational progress for pupils from disadvantaged background been affected; | • Were there any specific factors that contributed to the impact of the policy, in terms of educational progress.</t>
  </si>
  <si>
    <t>DR160926.03</t>
  </si>
  <si>
    <t>In 2013-2015 a cluster randomised trial was completed.  This school-based intervention targeted young people in Years 9 and 10. The trial revealed negative effects of the intervention on school exclusion and  null effects on educational outcomes. The goal now is to evaluate the longer term effects of the intervention on school exclusion and educational outcomes. The requested data will assess whether the evaluated intervention is associated with multiple long-term outcomes, such as: improved classroom behaviour; improved performance on educational assessments; reduction in the likelihood of being NEET after completion of compulsory schooling; improved attendance; better than predicted grades at GCSE. Understanding these links will enable schools and policy makers to come up with better policies to tackle disciplinary problems and thus promote the education and well –being of children and  young people in England.</t>
  </si>
  <si>
    <t>University of Cambridge | Institute of Criminology</t>
  </si>
  <si>
    <t>The University of Cambridge is working with the Greater London Authority and the Education Endowment Foundation (EEF) to set up a randomised control trial in London schools in the coming months. The project is funded by the Council of Europe and the EEF and aims to assess the effectiveness of an intervention for children at risk for fixed term exclusion from school and is set to begin in October 2013 with roughly 800 children in Years 9 and 10 in roughly 40 selected schools. |  | The project aims to assess whether the proposed intervention is associated with multiple outcomes, such as: improved classroom behaviour; improved performance on educational assessments; reduction in the likelihood of being NEET after completion of compulsory schooling; improved attendance; better than predicted grades at GCSE. |  | The data requested will be used to create a model to predict exclusion based solely on so-called routine administrative data for London schools and schoolchildren. This can be achieved with an anonymous dataset (i.e. no pupil/school ID numbers needed, but indicators of which pupils attend which school would be needed to account for clustering of data) - the sole purpose is to create the best predictive model for exclusion. As it’s not clear what the best predictors would be, we (necessarily) require as much information as possible on the pupils, short of knowing their names and addresses, hence the breadth of our request. We would also require as much information as possible about the schools in terms of school level measures of ethnicity, gender, academic performance, type of school (e.g. secondary, academy, specialist disability school) and so on. Once we have this model, we will then repeat the exercise with data from the 40 schools in the study. This will be a separate NPD application and/or may be collected directly from the participating schools. We will also use the current NPD request to explore the possibility of creating a brief predictive tool which schools can use to identify pupils at risk of exclusion, as an aid to informal teacher assessments. |  | Our specific request relates to individual and school level data on all current Year 10 and 11 pupils in London. This allows us to examine the predictive validity of the model against later exclusion (i.e. we can use the Year 9 data for the current Year 10 pupils to predict exclusion in Year 10; and Year 9/10 data for current Year 11 pupils to do the same). We understand that there is some time-lag for the exclusion data, so we would welcome advice from the NPD team in the event that what we propose would be hampered by this (e.g. would it more straightforward to just use the current Year 11 data rather than both Yr10/11?). We are also particularly keen to obtain pupil level data on school absence as this is likely to be a key corollary of later exclusion. The only additional ‘flag’ we request is an indicator of whether the pupil is currently Yr10 or Yr11.</t>
  </si>
  <si>
    <t>The aim is to understand whether parents differ in their beliefs about the malleability of their children’s skills and how these beliefs correlate with socioeconomic characteristics of the family. The University of Cambridge want to study how parents perceive the importance of parental interactions for the development of a child. Primarily, they require the NPD data to choose the sample of schools they would like to contact in order to survey the parents of the pupils. The NPD would allow them to choose a representative data sample of schools in the survey. They do not require the identification of individual students and will only be looking at class and school means and aggregate information about distributions. |  | The study is intended to identify a cost-efficient channel through which it is possible to improve cognitive and non-cognitive outcomes of children. If parental beliefs about the malleability of skills is highly correlated with socioeconomic characteristics, then an educational intervention targeted at parental beliefs could boost children’s outcomes. The possibility of an intervention will be evaluated in two steps. First, we intend to analyse the perception parents have of the importance of their time investment in the development of the child and correlate these beliefs with socio-economic indicators and time investments. Second, we intend to estimate a model and subsequently use the model to simulate by how much children’s grades would improve if parents shared beliefs about the malleability of their children’s skills.  | Significant results could imply the discovery of a possibility of a cost-efficient intervention. It could lead to the improvement of equality of opportunity, less inequality and improved outcomes. This effect could be greatest for parents with low socio-economic standing where children often face a deprived environment hindering their development. |  |  |</t>
  </si>
  <si>
    <t>DR170622.01</t>
  </si>
  <si>
    <t>The purpose of this research is to study the link between systemizing,  Science Technology, Engineering and Maths (STEM) jobs and Autism Spectrum Conditions (ASC) prevalence in England, Scotland and Wales. The requestors hypothesize that areas with a high proportion of systemizers and STEM jobs might lead to a higher prevalence of ASC in offspring.</t>
  </si>
  <si>
    <t>DR170717.03</t>
  </si>
  <si>
    <t>To look at vulnerability of children with recorded autism Special Educational Needs (SEN) in comparison to children with other SENs and no SEN. Specifically, the project will assess rates of; referral to social services, child protection plans, types of recorded abuse (neglect/sexual abuse etc.) and types of care plan (e.g. care order/short term breaks). The project also assess rates of authorized and unauthorized school absences, exclusions (and reasons for exclusion) and unscheduled school moves. Finally, the project will look at numbers of children aged 16-18 in different SEN categories who are NEET (not in training education, employment or training).  |  |  |  |  |  |  |</t>
  </si>
  <si>
    <t>DR160125.04</t>
  </si>
  <si>
    <t>University of Cambridge (UoC)</t>
  </si>
  <si>
    <t>UoC will calculate the national numbers and proportions of students with certain Key Stage 4 and Key Stage 5 attainment levels, with and without characteristics/circumstances potentially relating to disadvantage (including care leavers, FSM, ethnicity, gender, school type, disability, output area, POLAR3 (Participation of Local Areas), Children in Need and IDACI). This will facilitate research to accurately determine how many students with each characteristic the University should expect to admit each year, when prior academic attainment is taken into account, and thus to identify under-represented groups. UoC will also use linked Key Stage 2-5 data to understand how educational trajectories are influenced by these characteristics/circumstances. On this basis, UoC can focus their outreach and widening participation initiatives to encourage participation and successful applications by the most under-representation groups, and inform admissions targets to promote equality of opportunity. Additionally, UoC will calculate school-level average GCSE scores in order to contextualise the GCSE performances of their applicants and thus facilitate their fair assessment</t>
  </si>
  <si>
    <t>University of Canterbury</t>
  </si>
  <si>
    <t>The Higher Education Funding Council, Office for Fair Access and the Department for Education  require that University outreach funding is targeted at institutions with high proportions of students living in disadvantaged areas. The LSOA profiles of students within the schools will enable Universities to profile schools according to student domicile and prioritise resources to schools accordingly.</t>
  </si>
  <si>
    <t>DR171002.02</t>
  </si>
  <si>
    <t>To support an evaluation of a pilot study of career guidance interventions using the Gatsby Benchmarks (Gatsby Charitable Foundation, 2014). The aim of the evaluation is to investigate whether pupils within the pilot schools, where career quality awards are being pursued, have improved pupil outcomes, have higher rates of attainment and have higher rates of attendance than those pupils from other schools in the same local authorities and across the country.</t>
  </si>
  <si>
    <t>DR170406.01</t>
  </si>
  <si>
    <t>This is an academic research project funded by ESRC. The aims are to investigate the patterns of poverty and segregation in schools and to see if these patterns have changed over time or not.</t>
  </si>
  <si>
    <t>This a long term follow-up to a large-scale Randomised Controlled Trial (RCT), the impact of which forms the basis for an Impact Case Study which will be submitted for REF 2014.  |  | Several years ago, researchers at the Centre for Evaluation and Monitoring (CEM) evaluated the impact of school-based interventions on severely inattentive, hyperactive and impulsive young children. The project was funded by the ESRC (Award No. R000223798). It involved 2040 schools and the children started school in the academic year 2000/2001. The interventions were found to have an impact on children's behaviour and academic outcomes at age 7, and were subsequently included in the National Institute for Health and Care Excellence (NICE) guidelines for the treatment of Attention Deficit Hyperactivity Disorder (ADHD). These children sat GCSE examinations in the academic year 2011/2012. In the current proposal we will firstly investigate the impact of the interventions’ on the children's results at GCSE. We will do this by matching the NPD data to the data already held on these pupils within the CEM database. Secondly, we will investigate the properties of CEM’s Performance Indicators in Primary Schools (PIPS) Baseline which was used to assess the children in their first year of school, and used as a baseline from which to measure the impact of the interventions. The PIPS Baseline was developed by CEM at Durham University and it is important to investigate its predictive validity if it is to be included in the long-term follow-up analysis of the impact of the RCT. Thirdly we will look at the long term impact of effective teaching by modelling value-added scores over the reception year as predictors of GCSE results.   |</t>
  </si>
  <si>
    <t>DR170309.01</t>
  </si>
  <si>
    <t>This is an evaluation study funded by EEF/Cabinet Office looking at the impact of access to activities with uniformed organisations on the attainment of young people. Does participation in such activities enhance attainment at KS3 compared to a control?</t>
  </si>
  <si>
    <t>DR170220.01</t>
  </si>
  <si>
    <t>This project examines the impact of Philosophy for Children (P4C) on critical thinking, creativity and attainment.  This project will use Department for Education (DfE) data to examine the impact of P4C on attainment.  Specifically it will use a longitudinal approach with Key Stage 1 and 2 results:- | Do the schools which involve their students in P4C during all the four years of primary school have increased attainment compared to schools which do not?  There will be a comparison between the Key Stage 1 results and Key Stage 2 results of schools which involve students in philosophical community of inquiry and schools which do not.</t>
  </si>
  <si>
    <t>DR170221.03</t>
  </si>
  <si>
    <t>To look at trends of pupil’s admission in HE in relation with achievement and background characteristics To assess the feasibility of indictors for HE widening participation initiatives. This is an ESRC-funded study.</t>
  </si>
  <si>
    <t>DR170613.01</t>
  </si>
  <si>
    <t>The purpose of this project is to provide accurate and unbiased “value-added” results to schools. Matching standardised assessment scores to GCSE results from the NPD dataset will result in the largest and least biased dataset for “value-added” analyses that can UoD can obtain. | “Value-added” provides an alternative mean to judge school and teacher performance than systems that simply look at absolute attainment. The value-added can help schools identify where GCSE performances could have been better and hence raise standards in those areas. |</t>
  </si>
  <si>
    <t>DR161221.01</t>
  </si>
  <si>
    <t>This project examines the impact of Philosophy for Children (P4C) on critical thinking, creativity and attainment. This project will use DfE data to examine the impact of P4C on attainment. Specifically, it will use a longitudinal approach with Key Stage 1 and 2 results. Do the schools which involve their students in P4C during all the four years of primary school have increased attainment compared to schools which do not? There will be a comparison between the Key Stage 1 results and Key Stage 2 results of schools which involve students in philosophical community of inquiry and schools which do not.</t>
  </si>
  <si>
    <t>DR170518.01</t>
  </si>
  <si>
    <t>This project is a follow-up to an earlier randomised controlled trial that investigated the impact of a school-based intervention on inattentive, hyperactive and impulsive children and their ability to succeed at school using CEM assessment data collected from children at the start of Reception and end of Reception in the 2000/2001 academic year. The children were assessed on measures of early reading and mathematics, personal, social and emotional development and, at the end of Reception only, behaviour. A follow up study, the results of which have been published used the children’s Key Stage 2 statutory assessment results.  The present study for which ethics approval has been obtained from the ethics committee of Durham University’s School of Education will follow this cohort up to GCSE and post-16 (A Level and vocational outcomes) and the results will be published in a peer-reviewed academic journal.</t>
  </si>
  <si>
    <t>DR170530.01</t>
  </si>
  <si>
    <t>This was a duplicate application of DR170518.01 and was therefore rejected in favour of DR170518.01 approval.</t>
  </si>
  <si>
    <t>DR161115.01</t>
  </si>
  <si>
    <t>This research focuses on the comparison of the effectiveness and equity of grammar schools and comprehensive schools in England, and how the system influences students from different backgrounds, especially disadvantaged children (as defined by free school meals etc.). This is a doctoral project in School of Education at Durham University.</t>
  </si>
  <si>
    <t>We are in the process of bidding on a contract to for the Office of the Children's Commissioner, to address the inequalities in exclusion rates for different groups of children. If successful in the bidding process, this data will be used to inform the report writing for this contract. 2) Independent of the success of the bid, we would in any case be looking to publish findings of the data exploration in academic journals, conferences and within our institutional website.</t>
  </si>
  <si>
    <t>DR170612.01</t>
  </si>
  <si>
    <t>The Aurora Battery predict is a predictive tool to identify gifted students, used as part of a cognitive assessment based on Robert J. Sternberg's theory of Successful Intelligence. This project will assess if students’ creative, practical and analytical skills as measured by the Aurora Battery predict can be predicted by their academic outcomes. If so, what domains or academic areas can influence these? And can these be influenced by school?</t>
  </si>
  <si>
    <t>DR160704.01</t>
  </si>
  <si>
    <t>Does writing about values while preparing for GCSE/Key Stage 4  improve attainment for FSM-eligible pupils? A project funded by EEF. will ask a group of Year 10 and Year 11 pupils to write about values and the impact on attainment and non-cognitive outcomes observed. The project is run by the University of Sussex and evaluated by Durham University. Details available at: https://educationendowmentfoundation.org.uk/evaluation/projects/writing-about-values/ | We wish to use the NPD extract at the outset of the main trail (to start September 2016) to stratify the random allocation of pupils to treatment or control using prior attainment and FSM status.</t>
  </si>
  <si>
    <t>DR160725.05</t>
  </si>
  <si>
    <t>The project seeks to explore contextual variables regarding pupil cohort 2005-06. This longitudinal study explores the patterns in contextual data that determines pupils’ access to higher education. To estimate the in-depth knowledge of pupils SES status using the primary indicator FSM eligibility. The ACORN data also provides the most accurate targeting of individuals with income below £16,040.  Using the ACORN codes, IMD and POLAR Quintiles for pupil addresses in the cohort 2005-06 the results could indicate better knowledge about SES based on neighbourhood characteristic and its association with pupils’ access to higher education.</t>
  </si>
  <si>
    <t>DR170727.01</t>
  </si>
  <si>
    <t>This research compares the equity of grammar schools and comprehensive schools in England, focusing on how the system influences students from different backgrounds, especially disadvantaged children (as defined by Free School meals (FSM), Special Educational Needs (SEN) etc.), in term of attainment and higher education participation. This is a doctoral project in School of Education at Durham University.</t>
  </si>
  <si>
    <t>DR170908.02</t>
  </si>
  <si>
    <t>To answer the following: | Does writing about values while preparing for GCSE/Key Stage 4 improve attainment for FSM-eligible pupils?  | A group of Year 10 and 11 pupils will be asked to write about values, and the impact on attainment and non-cognitive outcomes observed.</t>
  </si>
  <si>
    <t>DR170309.03</t>
  </si>
  <si>
    <t>This is a doctoral research study focusing on the level of secondary school segregation from 2004 to 2010 in England. It mainly aims to probe into the level of school segregation in England and to explore the extent to which pupils of similar social and economic backgrounds go to the same schools. The findings will serve as an essential and important reference for education policy makers to improve the education system in terms of the equity and equality of education. They will also serve as the reference for education policy makers to find out the right solution for overcoming disadvantages in education.</t>
  </si>
  <si>
    <t>The NPD data is needed to establish the representativeness of the CEM PIPS data in relation to the following project aims. |  | 1. Ascertain whether an international assessment of early years’ outcomes is plausible and adds value: |    a. Can an international assessment of early years’ outcomes be used to benchmark countries’ performance in comparison studies that assess older students? |    b. How valid is an international comparison at this stage in a child’s development given countries’ varied early years’ policies and school starting ages? | 2. Provide a detailed analysis of the performance levels of pupils on entry to school in England and after the first year of formal schooling: |    a. What do children know and what can they do when they start school in the Reception class? |   b. What levels of personal social and emotional development do children have at the start of Reception? |   c. How varied are levels of development and knowledge at this stage in children’s development? |   d. How do children’s developing abilities and subsequent levels of performance relate to their pre-school experiences? |   e. How much progress do children make in reading, maths, personal, social and emotional development in their first school year? | 3. Provide a cross-country comparison of children’s performance and their development on entry to school and after the first year of formal schooling: |    a. How does what children know and what they can do differ across countries when they start school? |    b. How do levels of personal, social and emotional development differ between children at the start of formal schooling across countries? |    c. To what extent do development and knowledge levels differ between and within countries on entry to formal schooling? |    d. To what extent does pre-school experience explain variation in children’s development and knowledge at this stage? |    e. How much progress is made by children in their first year of school in each country? | N.B. A simultaneous analysis of Scottish PIPS data is being carried out and the representative sample of PIPS data from England will be analysed for Scotland.</t>
  </si>
  <si>
    <t>DR170124.01</t>
  </si>
  <si>
    <t>This project looks at the implications for studies of social segregation, social mobility, and understanding attainment at school. Using the National Pupil Database (NPD), the study will look at the segregation patterns for distinct pupil FSM ‘trajectories’ in each school intake, and compare these to subsequent attainment. It therefore combines all of the strands above by asking whether a closer inspection of FSM as an indicator, and its potential alternates such as IDACI, leads to a change in our understanding of social segregation, and of the poverty gradient in attainment, at school</t>
  </si>
  <si>
    <t>DR170209.02</t>
  </si>
  <si>
    <t>Does writing about values while preparing for GCSE/KS4 improve attainment for FSM-eligible pupils? A project funded by EEF. A group of Year 10 and 11 pupils will be asked to write about vales, and the impact on attainment and non-cognitive outcomes observed. The project is run by the University of Sussex and evaluated by Durham University. Details available at: https://educationendowmentfoundation.org.uk/evaluation/projects/writing-about-values/</t>
  </si>
  <si>
    <t>DR160915.01</t>
  </si>
  <si>
    <t>Does providing primary school pupils with access to the youth social action modules of the Children’s University affect their attainment at Key Stage 2 and/or their attitudes to society and other non-cognitive outcomes?</t>
  </si>
  <si>
    <t>This data is requested as part of the current evaluation of the Further Mathematics Support Programme which is managed by Mathematics in Education and Industry (MEI) and funded by the Department of Education. The aim of this part of the evaluation is to assess the impact of the introduction of Further Mathematics to a school / college curriculum on results in A level and GCSE mathematics in subsequent years. This, together with an analysis of qualitative data obtained through interviews, will form part of the evaluation report which will be produced for MEI, and through them, the Department for Education.</t>
  </si>
  <si>
    <t>We are conducting research on behalf of Teach First, which is charity which aims to address educational disadvantage by transforming exceptional graduates into effective , inspirational teachers who will work in challenging schools.  We will be assessing the impact of Teach First teachers in the Teach First schools in which they are working, at both primary and secondary school level.</t>
  </si>
  <si>
    <t>The data is for a 3 year European Commission funded study (under the Lifelong Learning programme) aimed at measuring the impact of school inspections (positive and negative) on teaching and learning. We are part of a group of 6 European partners. We aim to study how different types of school inspections in Europe promote high educational and student achievement in schools. We will follow a quasi-experimental design. In England we plan to use a regression discontinuity design in order to look at "Satisfactory"- graded schools (graded in 2009/10) either side of the threshold for extra monitoring inspections. Our analysis will enable us to estimate the impact of Ofsted monitoring inspections. We will control for various covariates in our analysis (e.g. prior attainment, free school meals, IDACI ) The results of online teacher and head teacher questionnaires will also be analysed. The data will be analysed for 3 years following 2009/10 (i.e. to 2013). Tables, charts and reports will be produced as a result of the study. The results will be presented at symposia in Dublin (2012) and Sweden (2013) where European Inspectorates and interested parties will be invited. Individual Country analysis and combined comparative work across the 6 European countries will be written up as papers for academic journals (national and international). Results may also be published on websites, magazines (e.g. head teacher organisations), newspapers (e.g. Times Educational Supplement) etc. |  | This work will also form part of a PhD thesis for XXXXXXXXXXX. In addition to the three year European study the NPD is also required for further data analysis related school inspection for XXXXXXXXXXX PhD. The specific analysis is not specified in detail at present but will likely include time series analysis (hence the need for data going back to 2007) in order to measure the impact of Section 5 Ofsted inspections. The PhD will thesis will be published and sections will be written up as papers and submitted to academic journals. |  | The audience for this research include European Inspectorates (including Ofsted), the European Organisation of School Inspectorates (SICI), DfE, academics, head teachers, teachers, parents, pupils and the public.  |</t>
  </si>
  <si>
    <t>I am conducting research for the student recruitment and admissions office at Durham University as part of the university's widening participation project. I intend to compare the A level results of applicants and entrants to the university in 2010 and 2011 with the national A-level results, to investigate which schools and colleges may be under-represented in applicants and entrants to the university.</t>
  </si>
  <si>
    <t>DR171023.03</t>
  </si>
  <si>
    <t>This research focuses on the comparison of the effectiveness and equity of grammar schools and comprehensive schools in England, and how the system influences students from different backgrounds, especially disadvantaged children (as defined by Free School Meals (FSM) etc.).</t>
  </si>
  <si>
    <t>We are conducting research on behalf of Teach First, which is a charity which aims to address educational disadvantage by transforming exceptional graduates into effective, inspirational teachers who will work in challenging schools. We wish to assess the impact of Teach First teachers in the Teach First schools in which they working at secondary school level. We have already done this at primary school level for 2011/12 using NPD data. We will assess impact at secondary level by comparing the performance of students at Key Stage 4 and Key Stage 5 in Teach First schools, with those in non-Teach First schools, matched on size of school, level of Free School Meals and mean IDACI and location. We also wish to relate this performance data to performance data held within the CEM monitoring systems for GCSE and A level.</t>
  </si>
  <si>
    <t>DR161209.01</t>
  </si>
  <si>
    <t>University of East Anglia</t>
  </si>
  <si>
    <t>The aim of this research is to investigate children’s pathways to adoption through the social care system and find what characteristics of the children and their families determine the pathways. Variations by local authorities and over time will be studied as well. The results can inform policy makers and practitioners in the planning and delivery of social care.</t>
  </si>
  <si>
    <t>DR170927.01</t>
  </si>
  <si>
    <t>In a previous research it was found that the curriculum reform in mathematics at Key Stage 5 affected the uptake and attainment of this subject and other subjects at post-compulsory school. These effects have been heterogeneous across the student ability distribution and across several socio-economic and demographic characteristics.  | The next stage is to look at whether this curriculum reform at Key Stage 5 has had longer lasting effects by investigating the educational outcomes at Higher Education. In particular, the project will look at whether it affected the probability of going to university, to study certain subjects (i.e. Science Technology, Engineering and Maths (STEM) subjects), to drop-out for the course, and the overall performance (first degree classification). Particular attention will be devoted to certain groups of graduates who could have been particularly affected by the reform because of their socio-economic and characteristics.  | This is a duplicate of request of DR170929.03</t>
  </si>
  <si>
    <t>DR170803.03</t>
  </si>
  <si>
    <t>This project will provide evidence on the impact of Universal Infant Free School Meals implemented in England on take-up of meals, measures of health and cognitive development. In particular the project will describe how take-up of school meals has changed amongst newly eligible children and those who were already eligible for free school meals. Further, the project intend to assess the causal impact on observable health outcomes, including school absence for illness and medical appointments, a proxy for health problems and on Early Years Foundation Stage Profile (EYFSP) and Key Stage 1 attainment.</t>
  </si>
  <si>
    <t>DR170929.03</t>
  </si>
  <si>
    <t>In a previous research it was found that the curriculum reform in mathematics at Key Stage 5 affected the uptake and attainment of this subject and other subjects at post-compulsory school. These effects have been heterogeneous across the student ability distribution and across several socio-economic and demographic characteristics.  | The next stage is to look at is whether this curriculum reform at Key Stage 5 has had longer lasting effects by investigating the educational outcomes at Higher Education. In particular, the project will look at whether it affected the probability of going to university, to study certain subjects (i.e. Science Technology, Engineering and Maths (STEM) subjects), to drop-out for the course, and the overall performance (first degree classification). Particular attention will be devoted to certain groups of graduates who could have been particularly affected by the reform because of their socio-economic and characteristics.  | This is a duplicate of request DR170927.01 |</t>
  </si>
  <si>
    <t>DR170718.03</t>
  </si>
  <si>
    <t>A concern related to the phenomenon of migration is that these inflows could decrease the quality of public institutions such as schools in the host country. In this project it is aimed to understand what the impact of immigrants on human capital investment of native English students at the end of secondary school is. The project will do this by using a novel strategy. The project look at several outcomes, such as grades, subject choice, and unauthorized absences both at KS4 and at KS5. In this way the project will be able to identify whether immigrant classmates affect attainment of natives and, if this is the case, which students and schools are the most affected.</t>
  </si>
  <si>
    <t>DR170714.02</t>
  </si>
  <si>
    <t>This request of the National Pupil Database (NPD) data is to carry out a project in which it is aimed to analyse the way in which the 1995 UK Pill Scare has potentially affected child school outcomes. After documenting if the pill scare had an effect on the number of births (and other birth outcomes) with ONS register data, the NPD data will be used to assess the potential effects on school behaviour. Such effects could operate through a number of different channels, including health at birth, family size and class size</t>
  </si>
  <si>
    <t>DR170714.01</t>
  </si>
  <si>
    <t>Future Administrative Data Linkage will allow researchers to analyse information obtained from administrative data together with Understanding Society survey data. Understanding Society is committed to releasing a linked dataset to the research community via the UK Data Service Secure Lab, which links Understanding Society survey data (for those who gave consent) with their NPD data.</t>
  </si>
  <si>
    <t>DR160725.03</t>
  </si>
  <si>
    <t>To look at whether curriculum reform at Key Stage 5 has had longer lasting effects by investigating the educational outcomes at Higher Education. In particular at whether it affected the probability of going to university, to study certain subjects (i.e. STEM) , to drop-out for the course, and the overall performance (first degree classification). Particular attention will be devoted to certain groups of graduates who could have been particularly affected by the reform because of their socio-economic and characteristics.  |</t>
  </si>
  <si>
    <t>University of Essex (UoE)</t>
  </si>
  <si>
    <t>This project is part of the research programme "The effect of free childcare on maternal labour supply and child development" funded by the ESRC under the Secondary Data Analysis Initiative.  | In this project, UoE analyses whether universal provision of free pre-school education affects early childhood outcomes. Since April 2004 all 3 and 4 year olds in England have been entitled to a free nursery place. The provision for 3 year olds was phased in differentially across Local Authorities (LAs). This enables UoE to use temporal and geographical variation in the availability of free childcare to identify the effect on child outcomes. They will use published DfE statistics to get information on the extent of free childcare available in each local authority at the time their sample children were in the relevant age brackets. The availability of free childcare at local authority level will then be related to child outcomes, measured by National Curriculum tests taken at ages 7  and 11 (Key Stages 1 and 2) and the Foundation Stage Profile at age 5. |</t>
  </si>
  <si>
    <t>This project is part of the research programme "The effect of free childcare on maternal labour supply and child development" funded by the ESRC under the Secondary Data Analysis Initiative.  | Project D: Differences in the amount of pre-school education received. |  | In this project we will explore whether differences in the amount of pre-school education received by a child results in differences in early child outcomes. We will use date of birth discontinuities in entitlement to free childcare for 3 year olds which arise because children become eligible for free childcare in the term after their third birthday. This implies that children born only a few days apart may receive up to four months more or less free pre-school education before starting school i the same year and at the same age. The relevant cut-off points that do not coincide with the start of the academic year are 31st December and 31st March. Our outcomes of interest in this project are Foundation Stage Profiles and National Curriculum tests taken at age 7 (Key Stage 1).   |</t>
  </si>
  <si>
    <t>This project is part of the research programme "The effect of free childcare on maternal labour supply and child development" funded by the ESRC under the Secondary Data Analysis Initiative. | Project D: Differences in the amount of pre-school education received | In this project, UoE will explore whether differences in the amount of pre-school education received by a child results in differences in early child outcomes. UoE uses date of birth discontinuities in entitlement to free childcare for 3 year olds which arise because children become eligible for free childcare in the term after their third birthday. This implies that children born only a few days apart may receive up to four months more or less free pre-school education before starting school in the same year and at the same age. The relevant cut-off points that do not coincide with the start of the academic year are 31st December and 31st March. UoE’s outcomes of interest in this project are Foundation Stage Profiles and National Curriculum tests taken at age 7 (Key Stage 1). |</t>
  </si>
  <si>
    <t>2016-10-01 00:00:00</t>
  </si>
  <si>
    <t>In this project, UoE explore whether differences in the amount of pre-school education received by a child results in differences in early child outcomes. They use date of birth discontinuities in entitlement to free childcare for 3 year olds which arise because children become eligible for free childcare in the term after their third birthday. This implies that children born only a few days apart may receive up to four months more or less free pre-school education before starting school in the same year and at the same age. The relevant cut-off points that do not coincide with the start of the academic year are 31st December and 31st March. The outcomes of interest in this project are Foundation Stage Profiles and National Curriculum tests taken at age 7 (Key Stage 1).</t>
  </si>
  <si>
    <t>DR150310.06</t>
  </si>
  <si>
    <t>The title of the research project we plan to carry out is "Maternal Stress During Pregnancy and Children's Academic Performance ". A large and growing literature has linked maternal stress during pregnancy to adverse health outcomes of children. Previous studies have looked at the effects of in utero stress on birth weight, for example. We will study this connection further by looking at the academic performance of pupils in England who were in utero at stressful times. In a first stage we will look at the effects of the 9/11 terrorist attacks, which have been shown to have affected pregnancies in countries outside the US. At a later stage we plan to analyse the effects of the 2005 London bombings on children who were in utero at the time and who lived in the London area. We will control for seasonal and other potential confounders.</t>
  </si>
  <si>
    <t>This project is part of the research programme "The effect of free childcare on maternal labour supply and child development" funded by the ESRC under the Secondary Data Analysis Initiative. | In this project, the University of Essex will analyse whether universal provision of free pre-school education affects early childhood outcomes. Since April 2004 all 3 and 4 year olds in England have been entitled to a free nursery place.  | The provision for 3 year olds was phased in differentially across LEAs. This enables the University to use temporal and geographical variation in the availability of free childcare to identify the effect on child outcomes. They will use published DfE statistics to get information on the extent of free childcare available in each LEA at the time the sample children were in the relevant age brackets. The availability of free childcare at LEA level will then be related to child outcomes, measured by National Curriculum tests taken at age 7 (Key Stages 1) and EYFSP at age 5. |</t>
  </si>
  <si>
    <t>The general question UoE are seeking to answer is “what is the effect on educational attainments of spending an extra £1,000 in schools and how does this differ by previous attainment?” The project is part of the research programme "Neighbourhood, Family and School Effects on Educational Attainment" for which UoE have received Key Stage 4 and Key Stage 5 data through previous requests. The project looks at the effect of school inputs on educational attainments at Key Stage 4. UoE is now in the process of publishing the papers and has been asked by reviewers to relate school expenditure to Key Stage 3 outcomes as an additional check.</t>
  </si>
  <si>
    <t>This project is part of the research programme "The effect of free childcare on maternal labour supply and child development" funded by the ESRC under the Secondary Data Analysis Initiative.  | Project B: Universal pre-school provision. In this project the University will analyse whether universal provision of free pre-school education affects early childhood outcomes. Since April 2004 all 3 and 4 year olds in England have been entitled to a free nursery place. The provision for 3 year olds was phased in differentially across all LEAs. This enables the University to use temporal and geographical variation in the availability of free childcare to identify the effect on child outcomes. The University will use published DfE statistics to get information on the extent of free childcare available in each LEA at the time their sample children were in the relevant age brackets. The availability of free childcare at LEA level will then be related to child outcomes, measured by National Curriculum tests taken at ages 7 and 11 (Key Stages 1 and 2) and FSP at age 5. |</t>
  </si>
  <si>
    <t>This project is part of the research programme "Neighbourhood, Family and School Effects on Educational Attainment" for which the University has received Key Stage 4 data through previous requests. This project looks at the effect of school inputs on educational attainments at Key Stage 4.  The University has shared outputs from this project (two Working Papers) with DfE/NPD team. They are now in the process of publishing the papers and have been asked by reviewers to relate GCSE and equivalent vocational grades to later life outcomes. They plan to use Key Stage 5 data to derive measures of post-16 schooling. They also plan to use the Key Stage 5 data on another project which is part of the same research programme "Neighbourhood, Family and School Effects on Educational Attainment". This project looks at spill over effects between siblings in educational attainments. Again, the University would use the Key Stage 5 data to derive measures of post-16 schooling which they can relate to Key Stage 4 outcomes.</t>
  </si>
  <si>
    <t>IOE are seeking to answer the question ‘what is the direct effect of an older sibling’s bad behaviour, as measured by temporary exclusions from school, on his/her younger sibling’s bad behaviour?’ This project is part of the research programme “Neighbourhood, Family and School Effects on Absences and Exclusions”. Here, the University of Essex aims to identify sibling effects on exclusions to assess the role of siblings in behavioural issues.</t>
  </si>
  <si>
    <t>This project looks at the effect of pupils' diet on behavioural outcomes. We will use the Jamie Oliver "Feed Me Better" campaign which was conducted in the London Borough of Greenwich to investigate whether healthier eating in schools leads to changes in behaviour as measured by temporary and permanent exclusions from school. We will also investigate whether healthier eating had effects on Key Stage 3 and 4 results and absences.</t>
  </si>
  <si>
    <t>DR150922.01</t>
  </si>
  <si>
    <t>UoE are seeking to answer the question ‘what is the direct effect of an older sibling’s bad behaviour, as measured by temporary exclusions from school, on his/her younger sibling’s bad behaviour?’ This project is part of the research programme “Neighbourhood, Family and School Effects on Absences and Exclusions”. Here, the University of Essex aims to identify sibling effects on exclusions to assess the role of siblings in behavioural issues.</t>
  </si>
  <si>
    <t>DR160509.03</t>
  </si>
  <si>
    <t>The University of Essex (UoE) is seeking to answer the question, what is the direct effect of an older sibling’s behaviour, as measured by temporary exclusions from school and unauthorised absences, on his/her younger sibling’s behaviour? Siblings are defined as co-residential pupils. UoE aims to identify sibling effects on exclusions and absences to assess the role of siblings in behavioural issues. This contributes to the literatures on child development and on intra-family transmission of educational opportunity. This project is part of the research programme “Neighbourhood, Family and School Effects on Absences and Exclusions.</t>
  </si>
  <si>
    <t>This project is part of the research programme "The effect of free childcare on maternal labour supply and child development" funded by the ESRC under the Secondary Data Analysis Initiative.  | Project B: Universal pre-school provision |  | In this project we will analyse whether universal provision of free pre-school education targeted at the most disadvantaged families affects early childhood outcomes. Since April 2004 all 3 and 4 year olds in England have been entitled to a free nursery place. The provision for 3 year olds was phased in differentially across LEAs. This enables us to use temporal and geographical variation in the availability of free childcare to identify the effect on child outcomes. We will use published DfE statistics to get information on the extent of free childcare available in each LEA at the time our sample children were in the relevant age brackets. The availability of free childcare at LEA level will then be related to child outcomes, measured by National Curriculum tests taken at age 7  (Key Stages 1). |  | We have previously received Key Stage 1 data for this project under reference number DR121126.02. However, it turned out we did not ask for the month and year of birth and the lower level super output area because we thought this would be on the release as standard. Therefore we are submitting this as a new application. We are also asking for the complete 2001/02 School Census to be able to merge pupil and school characteristics to the Key Stage 1 data for the years 1998/99, 1999/2000, 2000/01 received under DR121126.02.  |</t>
  </si>
  <si>
    <t>This project is part of the research programme "The effect of free childcare on maternal labour supply and child development" funded by the ESRC under the Secondary Data Analysis Initiative.  | Project B: Universal pre-school provision. In this project the University will analyse whether universal provision of free pre-school education affects early childhood outcomes. Since April 2004 all 3 and 4 year olds in England have been entitled to a free nursery place. The provision for 3 year olds was phased in differentially across LAs. This enables the University to use temporal and geographical variation in the availability of free childcare to identify the effect on child outcomes. The University will use published DfE statistics to get information on the extent of free childcare available in each LA at the time their sample children were in the relevant age brackets. The availability of free childcare at LA level will then be related to child outcomes, measured by National Curriculum tests taken at ages 7 and 11 (Key Stages 1 and 2) and FSP at age 5. |</t>
  </si>
  <si>
    <t>This project is part of the research programme "The effect of free childcare on maternal labour supply and child development" funded by the ESRC under the Secondary Data Analysis Initiative.  |  | Project B: Universal pre-school provision | In this project we will analyse whether universal provision of free pre-school education targeted at the most disadvantaged families affects early childhood outcomes. Since April 2004 all 3 and 4 year olds in England have been entitled to a free nursery place. The provision for 3 year olds was phased in differentially across LEAs. This enables us to use temporal and geographical variation in the availability of free childcare to identify the effect on child outcomes. We will use published DfE statistics to get information on the extent of free childcare available in each LEA at the time our sample children were in the relevant age brackets. The availability of free childcare at LEA level will then be related to child outcomes, measured by National Curriculum tests taken at age 7  (Key Stages 1). |  | We have previously received FSP and Key Stage 1 data for this project under reference number DR121126.02. However, it turned out that we will need to concentrate the analysis on Key Stage 1 outcomes as FSP data is not available for sufficient years to be able to identify the effects of interest. Our preliminary analysis also shows that we will require a longer sequence of Key Stage 1 outcomes to be able to estimate our models. Therefore we are requesting 5 additional years in this request.  |</t>
  </si>
  <si>
    <t>This project is part of the research programme "The effect of free childcare on maternal labour supply and child development" funded by the ESRC under the Secondary Data Analysis Initiative.  | Project B: Universal pre-school provision | In this project we will analyse whether universal provision of free pre-school education targeted at the most disadvantaged families affects early childhood outcomes. Since April 2004 all 3 and 4 year olds in England have been entitled to a free nursery place. The provision for 3 year olds was phased in differentially across LEAs. This enables us to use temporal and geographical variation in the availability of free childcare to identify the effect on child outcomes. We will use published DfE statistics to get information on the extent of free childcare available in each LEA at the time our sample children were in the relevant age brackets. The availability of free childcare at LEA level will then be related to child outcomes, measured by Foundation Stage Profiles and National Curriculum tests taken at age 7  (Key Stages 1).   |</t>
  </si>
  <si>
    <t>DR160505.04</t>
  </si>
  <si>
    <t>2023-06-30 00:00:00</t>
  </si>
  <si>
    <t>Increasing the number of students taking Mathematics courses in post-secondary school and improving the quality of Mathematics ability have both been recognized as the most important educational goals for several countries. This is because Mathematics is associated to relative high individual educational and labour market returns. Furthermore, Mathematics is essential to provide qualified workers, especially in the STEM fields. |  | The research questions being asked are:  | Who are those students who can be incentivised to study Maths by a decrease in the expected effort to study it? | Has the Maths curricular reform had any effects on the choice and attainment of other subjects? | Has the gender and ethnic gap in scientific subjects changed after the reform? |</t>
  </si>
  <si>
    <t>This project is part of the research programme "The effect of free childcare on maternal labour supply and child development" funded by the ESRC under the Secondary Data Analysis Initiative.  | Project D: Differences in the amount of pre-school education received | In this project we will explore whether differences in the amount of pre-school education received by a child results in differences in early child outcomes. We will use date of birth discontinuities in entitlement to free childcare for 3 year olds which arise because children become eligible for free childcare in the term after their third birthday. This implies that children born only a few days apart may receive up to four months more or less free pre-school education before starting school i the same year and at the same age. The relevant cut-off points that do not coincide with the start of the academic year are 31st December and 31st March. Our outcomes of interest in this project are Foundation Stage Profiles and National Curriculum tests taken at age 7 (Key Stage 1).   |</t>
  </si>
  <si>
    <t>UoE is interested in the choices of subjects taken at A-levels and the results conditioned on attainment at previous levels of education. In particular, it is looking at the period prior and post the introduction of Curriculum 2000. UoE is interested to see how the change from linear to modular courses had an impact on the subjects taken by students.  | For example, it is known that the up-take in mathematics fell by over 20% after the introduction of Curriculum 2000. UoE is interested in seeing for which subjects the up-take went up and for which it went down, and how (if) the attainment of the A-levels changed. Another outcome is the drop-out from college. |</t>
  </si>
  <si>
    <t>Information, Advice and Guidance for such students about the opportunities available at Exeter.   | To provide some context on our ‘aspirational school’ WP policy, we have for a number of years used measures of school/college under-performance to contextualise our admissions process. We have evidence that students from these schools/colleges do better over the course of their degrees than similarly-qualified peers who attended higher performing schools and colleges. However, students from these 'aspirational' schools are under-represented at the University of Exeter. We have used this evidence as the cornerstone of our Access Agreement with the Office for Fair Access (OFFA) -  see http://www.offa.org.uk/access-agreements/searchresult/?prn=10007792 for more information about our approach since 2012.  |  | We require the names/addresses of students meeting the above criteria so we can target these students with information about the opportunities available at Exeter. For example, we currently make offers to students from 'aspirational' schools at the bottom of our advertised grade range, but such applicants may not appreciate this when they are researching universities and may be deterred from applying in the first place. We are also piloting guaranteed offers to such students in the South West region, and access to such rich data at a national level could lead us to extend this guarantee to a much wider group of potential applicants.  |  | We also know that students need to make informed decisions about where they go to University and we are currently running a priority booking system for our open days in June and September. Access to pupil's contact information would allow us to promote this facility to those students, so they have the best possible chance of securing a place to attend our open day. |  |  |  |</t>
  </si>
  <si>
    <t>DR170124.04</t>
  </si>
  <si>
    <t>This project aims to explore the routes vulnerable pupils have taken through secondary schools over time (2003- 2015):  | Objective 1: to analyse secondary data at a pupil, school and local authority (LA) level, regarding pupils that enter and exit mainstream secondary schools.  | Objective 2: to explore the typical educational routes of children with SEN.  | Objective 3: to examine whether greater school autonomy and diversity is related to lower placements in ordinary secondary schools and thus greater separate special school and alternative provision placements.  | Objective 4: to examine variations in the educational trajectories of vulnerable pupils at a LA level associated with the extent of academisation at a LA level. If there are differences, we will examine the characteristics of the LAs that may influence the variations.  | This is to enable us to understand pupil, school and LA factors that influence the educational experiences of vulnerable pupils.  |</t>
  </si>
  <si>
    <t>DR161214.03</t>
  </si>
  <si>
    <t>We are evaluating the effectiveness of a training program for teachers that aims to enhance their classroom behaviour management. We specifically want to see if this course has any impact on children’s academic attainment as well as their social and emotional development.</t>
  </si>
  <si>
    <t>University of Greenwich</t>
  </si>
  <si>
    <t>The university is undertaking research on behalf of BIS to explore HE progression rates at programme level of level 3 learners in Further Education Colleges in England. This research will also look at prior attainment at Key Stage 4 and aims to provide a comprehensive picture of HE progression rates for learners on a range of Level 3 programmes in FE and explore geographical differences |</t>
  </si>
  <si>
    <t>2016-08-01 00:00:00</t>
  </si>
  <si>
    <t>DR161213.02</t>
  </si>
  <si>
    <t>Analysis of attainment of two national cohorts (age 16 in 2012, 2014) at FSP, KS1, KS2 and KS4 with capacity to analyse by local authority | Specific questions: | 1. Using whole population data, how strong over all, and how variable from one LA to another, are the links between attainment and measures of disadvantage, gender, ethnicity and SEN? | 2. What is the relative weight of factors including gender, ethnicity and age? | 3. Do the different factors weight differently at different key stages? |</t>
  </si>
  <si>
    <t>DR160527.01</t>
  </si>
  <si>
    <t>For research into HE progression rates at programme level of level 3 learners in FECs in England.</t>
  </si>
  <si>
    <t>31/12/17</t>
  </si>
  <si>
    <t>University of Greenwich |</t>
  </si>
  <si>
    <t>The University of Greenwich is part of a network of practitioners from all educational sectors looking at the progression of children in care.  They recognise that they need to work collaboratively to ensure that adequate systems and support are in place to reduce the current attainment and progression gaps for looked after children. They wish to undertake a research project to increase their understanding by examining a comprehensive and contextualised dataset of attainment and progression, from school through Further Education and to Higher Education.  Local research has highlighted the movement of care children from one geographical area to another and the linked dataset will provide them with a national picture and enable them to explore longitudinally the attainment and progression of this group of children |</t>
  </si>
  <si>
    <t>For a collaborative research project (HEAT) where universities work together to monitor and evaluate the impact of outreach activity on participant outcomes.</t>
  </si>
  <si>
    <t>DR160714.04</t>
  </si>
  <si>
    <t>In the first project we will look at the role of primary school quality in the long run. Our aim is to evaluate whether the ex-pupils of a good primary school (defined by its ability to raise standards) progress faster in secondary school. This would suggest that interventions to raise standards may not only have permanent impact on pupil outcomes but that they will help children "learn to learn". Our analysis will explore differences across gender, social class and between numeracy and literacy. Our methodology will also allow us to explore spillovers across subjects. The aim of the second project is to explore the effect of gender peer effect on subject choice at Key Stage 4, Key Stage 5 and in higher education by using parametric and non-parametric estimators.</t>
  </si>
  <si>
    <t>DR160628.02</t>
  </si>
  <si>
    <t>HEAT partner universities invest millions of pounds in widening participation, targeting disadvantaged schools and pupils for outreach programmes, with the aim of closing the HE participation gap. Our project leads a collaborative university research study exploring the impact that outreach programmes have on student outcomes. Not only will attainment data help us to better understand the academic capital of our outreach cohort, the research will also seek to show the contribution that outreach engagement makes to student attainment outcomes and evidence the positive impact that outreach has on increasing the HE progression rates of disadvantaged students. It is hoped that a longitudinal analysis will also explore the effect of outreach on a range of outcomes including KS4 and KS5 attainment, HE access and HE success, and in the longer term even employment destinations and/or PG study.</t>
  </si>
  <si>
    <t>DR170118.01</t>
  </si>
  <si>
    <t>The use of the data detailed in this data schedule is permitted to help universities to target and monitor their outreach programmes through the HEAT project, with the ultimate aim of providing evidence that helps universities understand how and where funds are deployed (at activity level) and what impact this activity has on student attainment, progression and success.  | Pupil level geography data at individual school level helps universities to target and monitor their outreach programmes, ensuring that they are working with schools with high proportions of disadvantaged students. By obtaining a count of students in each institution by year group and LSOA, they are able to build a profile for each school using a range of indicators as proxies for disadvantage.  They need to ensure that the school profile reflects the students at each school rather than the geographical area within which it is located.  |</t>
  </si>
  <si>
    <t>DR170227.02</t>
  </si>
  <si>
    <t>The HEAT (Higher Education Access Tracker) project is a collaborative research project where universities work together to monitor and evaluate the impact of outreach activity on participant outcomes. The project is asked to ensure that funds are directed to schools with most need, high proportions of disadvantage students and low progression.  The ultimate aim is to provide evidence that helps universities understand how and where funds are deployed (at activity level) and what impact this activity has on student attainment, progression and success.</t>
  </si>
  <si>
    <t>Our project is a collaborative university outreach project which requires school level targeting to ensure outreach resource is targeted at disadvantage.   | School profiles are provided to enable effective targeting and to ensure that resource is directed appropriately.</t>
  </si>
  <si>
    <t>DR161121.01</t>
  </si>
  <si>
    <t>This project leads a collaborative university research study exploring the impact that outreach programmes have on student outcomes. Not only will attainment data help to better understand the academic capital of the outreach cohort, the research will also seek to show the contribution that outreach engagement makes to student attainment outcomes and evidence the positive impact that outreach has on increasing the Higher Education progression rates of disadvantaged students. It is hoped that a longitudinal analysis will also explore the effect of outreach on a range of outcomes including Key Stage 4 and Key Stage 5 attainment, Higher Education access and Higher Education success, and in the longer term even employment destinations and/or PG study. |</t>
  </si>
  <si>
    <t>To assess the impact that taking part in university outreach programmes may have on performance and to explore an association between outreach engagement and attainment.</t>
  </si>
  <si>
    <t>DR170118.02</t>
  </si>
  <si>
    <t>Pupil level geography data at individual school level helps universities to target and monitor their outreach programmes, ensuring that they are working with schools with high proportions of disadvantaged students. By obtaining a count of students in each institution by year group and LSOA, we are able to build a profile for each school using a range of indicators as proxies for disadvantage.  We need to ensure that the school profile reflects the students at each school rather than the geographical area within which it is located, hence why an LSOA count is necessary. LSOA can be linked to geography data (proxy data such IMD). Profiling data helps partner universities to monitor how effective they are engaging schools with pupils who are at risk of low progression ; it also helps identifies opportunities for working with schools that they don’t already engage but who fit the disadvantage profile.</t>
  </si>
  <si>
    <t>University of Lancaster</t>
  </si>
  <si>
    <t>The project aims to establish whether pupils who attend primary schools that convert to academy schools subsequently perform better in Key Stage 2 assessments than pupils attending primary schools that remain maintained schools. This question will be answered using a ‘difference-in-difference’ methodology. Pupil attainment will be compared before and after a school converts to academy status. Pupil attainment will also be assessed over time in schools than do not convert to academies (a control group). The difference in the differences in pupil attainment over time in the treatment and control groups will indicate whether Key Stage 2 attainment differs by school type.</t>
  </si>
  <si>
    <t>2019-03-14 00:00:00</t>
  </si>
  <si>
    <t>DR170816.02</t>
  </si>
  <si>
    <t>Previous research has shown that pupils who did not participate in Key Stage 2 national curriculum assessment tests (due to industrial action did not perform as well as those that participated in GCSE English and maths. It is important to understand why this might be the case, and the role played by receiving a national curriculum level. The project proposes to investigate the importance of obtaining the expected national curriculum level in key stage two and three assessment tests on subsequent GCSE attainment. Pupils who just fall short of the level threshold will be compared to those just above the threshold using a regression discontinuity design.</t>
  </si>
  <si>
    <t>I am trying to model/understand early labour market behaviour using Youth Cohort Study 13 (YCS),  part of this could be determined by educational attainment and truancy behaviour at school. While the YCS does contain educational attainment, it does not have any school level data. The school level information may be important in helping to explain the sampled YCS individual behaviours while at school, and this may contribute to early labour market behaviour.</t>
  </si>
  <si>
    <t>DR161130.03</t>
  </si>
  <si>
    <t>The main purpose of the project is to understand the functioning of quasi-markets in education in the presence of sorting and heterogeneous parental preferences. |</t>
  </si>
  <si>
    <t>DR170215.02</t>
  </si>
  <si>
    <t>To investigate whether the average Key Stage 4 attainment of pupils differs by whether they have valid Key Stage 2 SATs results. This provides a rare opportunity to quantitatively assess whether statutory testing benefits pupils in terms of later high-stakes exam performance.</t>
  </si>
  <si>
    <t>DR161212.01</t>
  </si>
  <si>
    <t>To investigate how school-level GCSE maths attainment is affected by the average characteristics.  To look at the effect of changes in the composition of maths departments within schools over time on the average GCSE maths performance of the schools' pupils.  Of particular interest is the effect on KS4 maths attainment of the proportion of maths lessons taught by non-maths specialist as defined either by teacher predominantly teaching mathematics or by holding a maths related post A-level qualification.</t>
  </si>
  <si>
    <t>DR170918.01</t>
  </si>
  <si>
    <t>In May 2010, approximately 26 per-cent of primary schools boycotted national curriculum assessment tests (SATs). The affected cohort of Year 6 students completed Key Stage 4 in the 2014/15 school-year.  | The project investigates whether the average Key Stage 4 attainment of pupils differs by whether they have valid Key Stage 2 SATs results. This provides a rare opportunity to quantitatively assess whether statutory testing benefits pupils in terms of later high-stakes exam performance. They will also assess whether there was an any effect of the SATs boycott on pupil attendance and behaviour.</t>
  </si>
  <si>
    <t>DR161026.01</t>
  </si>
  <si>
    <t>The overarching aim of the study is to produce the first comprehensive national picture of the contribution of supervision orders to family justice, children’s services and child outcomes. The aim is to describe the use and evaluate the implementation of supervision orders made under s.31 of the Children Act 1989 by assessing the extent to which they support robust sustainable family-based alternatives to public care, prevent recurrence of significant harm and return to court for fresh proceedings. The study aims to match population wide data on family court proceedings recorded by Cafcass with child-level data from the National Pupil Database (NPD) and SSDA903 (Children Looked After Return).  Linking the Cafcass data with NPD &amp; SSDA903 data will enable a report on a range of educational and well-being outcomes for children subject to supervision orders and special guardianship orders.</t>
  </si>
  <si>
    <t>Investigating the changing pattern of Key Stage 4 science provision across schools - I will be looking at what schools offer in terms of science at Key Stage 4 and how this is changing over time (I hope to make this a longitudinal project). This requires analysis at both the school and individual student levels. I will also be investigating progression policies in science from Key Stage 3 into Key Stage 4 and from Key Stage 4 into Key Stage 5.</t>
  </si>
  <si>
    <t>DR170711.01</t>
  </si>
  <si>
    <t>To carry out analytical research to gauge how successful the new core maths qualification is in increasing uptake for particular groups of students who would otherwise not being doing any formal mathematics post-16. | The new Core maths qualification is an extremely important and high-profile addition to the curriculum offer in mathematics post-16 in England. There is a long-running concern from policy makers and others that England is an outlier when it comes to post-16 mathematics participation, and that this has a negative effect on life-chances/skills for many students, and undermines success in higher education disciplines where mathematical skills are required.  |  |</t>
  </si>
  <si>
    <t>DR161215.01</t>
  </si>
  <si>
    <t>The new Core maths qualification is an extremely important and high-profile addition to the curriculum offer in mathematics post-16 in England. The NPD strand of this work is an essential element in gauging how successful the new qualification is in increasing uptake for particular groups of students who would otherwise not being doing any formal mathematics post-16.</t>
  </si>
  <si>
    <t>DR170410.01</t>
  </si>
  <si>
    <t>University of Leicester</t>
  </si>
  <si>
    <t>The Action Medical Research funded Premature Infants’ Skills in Mathematics (PRISM) Studies  aim to explore the impact of very preterm (&lt;32 weeks gestation) birth on children’s long term cognitive abilities, mathematics skills and attainment at school.  The analysis will be used to write academic journal articles on the impact of preterm birth on children’s educational and cognitive outcomes, and to inform the development of a programme to show teachers how best to support the learning of premature-born children in the UK. Explicit consent has been obtained for this study.</t>
  </si>
  <si>
    <t>To explore the effects of pupil level, school level and local authority level explanatory variables on attainment at Key Stage 4 in English and Mathematics using multilevel modelling; in particular, looking specifically at measures of disadvantage  and their influence on attainment. The University of Leicester have two aims: conducting a study using multi-level modelling to explore the effects of pupil-level, school-level and local authority level explanatory variables on pupil attainment at Key Stage 4 in English and Mathematics and using this model to identify illustrative cases of departments in schools where ‘the gap’ between the attainment of different groups is relatively smaller than the average after controlling for the usual predictors of attainment.</t>
  </si>
  <si>
    <t>I would like to undertake an analysis of long term patterns of segregation among students with special educational needs (as defined by being in possession of a statement and type of primary and secondary Special Educational Need (SEN) ) and different school types. Regional and Local Authority variations will be taken into account as will the prevalence of this group of students (as well as their characteristics and attainment patterns) in the mainstream secondary school population. Data preparation will involve aggregating pupil level data on primary and secondary SEN to the school level. It will then be combined with other school level data obtained from the ASC and the School performance tables (this has been requested separately from Attainment.STATISTICS@education.gsi.gov.uk and school.statistics@education.gsi.gov.uk). |  | All analysis will be at the school level using school level data from the ASC and School performance tables. This data will be obtained from elsewhere and will comprise: Key Stage 4 examination results, Free School Meals eligibility, ethnic group, sex, English as an additional language status, along with data on the characteristics of different schools. However in order to undertake the proposed analysis I require two pieces of pupil level data.  |  | 1. Data on primary and secondary SEN: being in possession of statement or not does not provide sufficient detail for analysis. I am interested in specific type of SEN and variation across school types, geographical areas and time. I am therefore requesting this Tier 1 data from the NPD. I will require data on primary and secondary SEN, disability type, possession of a statement and school URN. This will allow me to aggregate data from each school and link the school URN to the remainder of my data. |  | 2. Data on Key Stage 2 attainment: although aggregate data on Key Stage 2 attainment is available from the underlying data in the School Performance tables, this is linked to primary school and not subsequent secondary school. As my analysis is for secondary schools and I require an indication of attainment levels of their intake, accessing the Key Stage 2 data that is linked to Key Stage 4 data in the NPD will enable me to provide an aggregate figure of the Key Stage 2 attainment of each secondary school's cohort. |  | All analysis will be presented at the school level, no individual schools will be identifiable. |</t>
  </si>
  <si>
    <t>The request will enable the updating of a geodemographic classification over time, which I have used extensively for my educational research. The use of these data in creating a classification update will provide a mechanism for the profiling of pupil performance over time by classifications between the decennial census.  |</t>
  </si>
  <si>
    <t>This proposed research would form part of a PhD research investigating the impact of socioeconomic and educational disadvantage on achievement in Higher Education (HE). This involves exploring how applicant’s educational and socioeconomic background characteristics influence variations in academic performance, both prior to HE and across the degree cycle. These background characteristics are known as contextual information as they place school/college attainment into the context of the circumstances in which results were obtained. This research seeks to identify the most appropriate use of contextual data during the university admissions process, with a view to widening participation among groups that are under-represented in HE. Indeed, though the implementation of this information alongside school grades could help mitigate inequalities persistent in HE in the UK, there is a lack of research exploring how these factors affect achievement. This research aims to address this and contribute to the body of research investigating this. |</t>
  </si>
  <si>
    <t>To calibrate a model of CO2 emissions and active transport related to the pupil-school commute; linking with pupil health and wellbeing agenda, producing small area estimates of the CO2 impact of pupils commuting to school; similar small area estimates of mode choice diversity.</t>
  </si>
  <si>
    <t>University of London</t>
  </si>
  <si>
    <t>This research puts into perspective the link between efficiency in resource use and educational achievement in the context of resource availability and between school variations in school expenditure patterns. The research primarily quantifies inefficiencies in resource utilisation for individual schools throughout England, using pupil-level data and compares efficiency scores with other school performance indicators.  It also aims to identify the determinant of teaching efficiency in primary education (in terms of test score production), on how schools differ. The analysis undertaken so far indicates considerable variation in efficiency levels between primary schools in England. Comparing school performance in terms of optimizing resource use would contribute to a better understanding of the economic aspect of performance in schooling.  Moreover, identification of the idiosyncratic factors in the education production process of the best performing schools enables the emulation of `best-practice’ and thereby the more effective utilization of resources in the primary school sector.</t>
  </si>
  <si>
    <t>DR160218.02</t>
  </si>
  <si>
    <t>The aim of this research is to test whether there are significant differences between attainments in mathematics that could be attributed to gender factor. The study will look at students’ performances in secondary school at the end of Key Stage 3 (year 9) and Key Stage 4 (year 11 GCSE) and compare among three school types (boys, girls or mixed/co-ed).</t>
  </si>
  <si>
    <t>University of London (UCL)</t>
  </si>
  <si>
    <t>The project aims to identify the determinant of teaching efficiency in primary education (in terms of test score production), on how schools differ. This research will help to determine and analyse the socio-economic and institutional factors accounting for variations in efficiency levels across schools.  Efficiency studies on the education sector of the UK are relatively few and pertain mainly to secondary and higher education.  There is observed to be a dearth of efficiency studies on primary or elementary education in England, which accounts for the largest proportion of pupils in the education sector of the country. The research to be undertaken shall help to fill this gap and provide a comprehensive understanding of performance in primary education in England.</t>
  </si>
  <si>
    <t>To identify the determinant of teaching efficiency in primary education. (in terms of test score production) on how schools differ. Such analysis based on estimating the production frontier requires data on all the inputs of schools and their output (grades at Key Stages 1 and 2). The data at pupil level is requested so that the empirical analysis can account for all background information that may be related to tests score performance. The research will help to determine and analyse the socio-economic and institutional factors accounting for variations in efficiency levels across schools. Such empirical analysis has not been conducted in the UK and will be very informative to school boards and stakeholders in general. |  | According to the Equality and Human Rights Commission report 'How fair is Britain' (2010) children are being failed by Britain's schools because of inequalities relating to gender, race and cultural issues. The Schools White Paper 'The importance of teaching' (November 2010) sets out the Government's plan to reform the whole school system and to 'transform education to make our nation one of the world's top performers and to make opportunity more equal'. Learning from best practice and the judicious allocation of resources are spelt out as important factors in a bid to improve the efficiency of the system. It is against this backdrop that the current research shall examine efficiency in primary education in England. |  | Such statements assume that relative inefficiencies exist in resource use and allocation between schools and there exists the scope of maximizing output further through the judicious allocation of resources and learning from best practice. This research aims to quantify where those inefficiencies in allocations are originating. The research will also investigate the issue of inequality in primary education in England and provide an understanding of efficiency in the context of 'inclusion' and 'equality'.</t>
  </si>
  <si>
    <t>University of London (UCL) - Birkbeck College</t>
  </si>
  <si>
    <t>The aim of this research is to look at students taking A level Maths (and those taking English, to be used as a comparison) in London and investigate which factors affect their final grade. Of particular interest will be the role of the sixth form (or other setting in which A levels are taken) in the context of a student’s entire education. That is, the effect of choice of sixth form on a student’s eventual grade, when all other significant factors are taken into account. | Another, related, aim will be to look at the variation in students’ maths scores over time. The trajectories of students’ marks over time will be examined to see if there is much variation over time typically, or if students tend to perform at similar levels across all Key Stages. |</t>
  </si>
  <si>
    <t>The aim of this research is to look at students taking A level Maths (and those taking English, to be used as a comparison) in London and investigate which factors affect their final grade. Of particular interest will be the role of the sixth form (or other setting in which A levels are taken) in the context of a student’s entire education. That is, the effect of choice of sixth form on a student’s eventual grade, when all other significant factors are taken into account. The aim is to increase understanding within Sixth Forms of their role within a student’s entire education and use that information for improvement. The analysis is restricted to London as that is where the results will be shared.</t>
  </si>
  <si>
    <t>University of London (UoL) / Institute of Education (IoE) |</t>
  </si>
  <si>
    <t>To investigate how unplanned absences due to a variety of extreme weather conditions affect pupil attainment. This will be achieved by looking at the relationship between extreme weather (e.g. flooding, heavy snow or high pollen count) which may stop pupils attending school, or paying full attention, and their subsequent attainment.</t>
  </si>
  <si>
    <t>University of Loughborough</t>
  </si>
  <si>
    <t>The data is required to enable the universities within the East Midlands to match participant data to Key Stage 2 and Key Stage 4 data to allow the East Midlands Widening Participation Research and Evaluation Partnership to track outreach participants in terms of their attainment, to evaluate the success of the scheme.</t>
  </si>
  <si>
    <t>DR161027.01</t>
  </si>
  <si>
    <t>The Achievement for All (AfA) Trial is an evaluation by the University of Manchester of the AfA school programme whose focus is on four areas: leadership and governance in schools; teaching and learning; parent and carer engagement; and wider outcomes and opportunities. The AfA Programme aims to address attainment gaps between the lowest achieving 20% of children and their classmate. As part of this study, the aim of the evaluation is to explore whether tailored whole school approaches delivered by AfA can lead to improvements in children’s academic performance in literacy among children, as well as improvements in maths and resilience-related outcomes. In the second phase of the evaluation, the aim is to understand and unpack the complex relations that underpin such a flexible, multifaceted model of implementation, where the tailored packages delivered by AfA for one school will are likely to be different to the package for another school.</t>
  </si>
  <si>
    <t>DR170424.01</t>
  </si>
  <si>
    <t>The primary aim of the HeadStart programme is to improve the mental well-being of young people by investing in universal (e.g. for all) and targeted (e.g. for those considered to be ‘at risk’) interventions that focus on four key areas: (1) experiences at school; (2) ability to access community services; (3) home life and family relationships; and (4) use of digital technology.   | HeadStart Phase 3 is a 7-year programme that builds on learning from an earlier pilot and brings the programme 'to scale' in 6 areas across England. The evaluation comprises four distinct strands, as follows: (1) Generating and facilitating learning; (2) Capability building; (3) Value for money; and (4) Summative evaluations of individual programme elements. . The aim of the evaluation is to identify whether mental wellbeing increased among children and young people at partnership sites and whether specific targeted interventions are increasing mental wellbeing. |</t>
  </si>
  <si>
    <t>2023-09-01 00:00:00</t>
  </si>
  <si>
    <t>The main question I am seeking to answer is: does participation in the National Citizen Service (NCS) scheme lead to an improvement in adolescent well-being and inter-group social cohesion; and, is participation more efficacious for some individuals than for others. To answer this question we have surveyed a sample of adolescents to measure a range of attitudes/behaviours. This will act as a control group to participants in the NCS to be able to measure change in outcomes. To test whether the NCS elicits changes in social cohesion/wellbeing we will be undertaking a statistical analysis of our data. To do this robustly we need to include in our models a series of control variables to properly identify any ‘real’ effect of participation. Furthermore, to examine whether efficacy of participation differs for different individuals we would like to know the characteristics of adolescents (e.g. their educational ability) and the kinds of social worlds they inhabit (e.g. their current/past school ethnic diversity, or SES status).</t>
  </si>
  <si>
    <t>Evaluating the interventions and approaches, focussed on 10-14 year olds, adopted by schools under the Head Start programme. The aims of the evaluation are to understand what works (in terms of impact on resilience and positive mental health), how and why it works (consideration of mechanism, process and contextual factors), barriers and facilitators to implementation, the economic impact (quantification of savings due to intervention) and to share findings in order to inform policy and practice.</t>
  </si>
  <si>
    <t>DR161026.05</t>
  </si>
  <si>
    <t>The primary aim of the HeadStart programme is to improve the mental well-being of young people by investing in universal (e.g. for all) and targeted (e.g. for those considered to be ‘at risk’) interventions that focus on four key areas: (1) experiences at school; (2) ability to access community services; (3) home life and family relationships; and (4) use of digital technology.  HeadStart Phase 3 is a 7-year programme that builds on learning from an earlier pilot and brings the programme 'to scale' in 6 areas across England. The evaluation comprises four distinct strands, as follows: (1) Generating and facilitating learning; (2) Capability building; (3) Value for money; and (4) Summative evaluations of individual programme elements. . The aim of the evaluation is to identify whether mental wellbeing increased among children and young people at partnership sites and whether specific targeted interventions are increasing mental wellbeing.</t>
  </si>
  <si>
    <t>DR150803.01</t>
  </si>
  <si>
    <t>To establish how the wage premier for different university degree classes have evolved in the last decade in the UK.  This is of particular relevance for questions of social mobility and equality of opportunity for all ethnic and social groups in the UK. | To construct an alternative measure for university.</t>
  </si>
  <si>
    <t>The University of Manchester is currently conducting research to examine the impact of the PATHS (Promoting Alternative Thinking Strategies) curriculum on the social and emotional wellbeing of children in primary schools in England through a cluster-randomised controlled trial. PATHS is a school-based programme that helps children manage their behaviour, understand their emotions and work well with others.  It is a ‘universal’ intervention in which all children in a given class take part.  PATHS is supported by a very strong international evidence base.  Participating schools have been randomly assigned to either (a) implement PATHS for two years with pupils in Years 3, 4 and 5, or (b) continue their usual practice, over a two year period from September 2012.  The research is funded by the National Institute for Health Research (NIHR) and The Education Endowment Foundation (EEF).  |  | The primary aim of the proposed research is to examine the impact of the PATHS curriculum on the social and emotional wellbeing of children in primary schools in England through a cluster-randomised controlled trial.  This aim will be achieved by addressing the following objectives: |  | 1. To determine the impact of PATHS on a variety of outcomes for children, i.e.  | Children in primary schools implementing PATHS over a two-year period will demonstrate significant improvements in social and emotional competence (1a), health-related quality of life (1b), exclusions (reduction) (1c), attendance (1d) and academic attainment (1e), when compared to those children attending control schools | 2. To determine whether the impact of PATHS is sustainable | 3. To determine the impact of PATHS on children’s psychosocial adjustment to secondary school | 4. To assess the role of implementation variability in mediating the impact of PATHS on outcomes for children | 5. To assess the validity of the logic model for SEL programmes | 6. To examine the cost-effectiveness of PATHS |  | The aim of all EEF-funded evaluation is to build the evidence for what works in raising the attainment of disadvantaged pupils. This evaluator is a member of the EEF panel of evaluators and the purpose of this data will be to evaluate the impact of a particular intervention on attainment |</t>
  </si>
  <si>
    <t>The University of Manchester is conducting research to examine the impact of the Good Behaviour Game (GBG) on attainment, behaviour and health-related outcomes for children at primary schools in England. The GBG is one of the most popular behaviour management systems for primary-aged children and has a robust international evidence base that highlights its effect on both educational and health-related outcomes. However, while the international evidence base for the GBG is very strong, it is not known if it will be effective in the United Kingdom. The research is funded by The Education Endowment Foundation (EEF) and pending additional funding from the National Institute for Health Research. The primary aim of the proposed research is to examine the impact of the Good Behaviour Game on a) educational and b) health-related outcomes for children in primary schools in England through a cluster-randomised controlled trial.</t>
  </si>
  <si>
    <t>The University of Manchester is currently conducting research to examine the impact of the Challenge Partnership Programme (CPP) on the academic outcomes of children across England through a longitudinal study design.  CPP is a collaborative group of schools, complemented by centrally run activities and are subject to tighter control and greater prescription. High performing schools are encouraged to share their learning. CPP aims to increase student performance in public examinations at a rate considerably higher than the national average.  The most recent iteration, ‘Challenge the Gap’, focuses on the attainment gap of those eligible for free school meals.  However, despite wide delivery across England, CPP has never been subject to an independent evaluation. NPD data will be used to explore any changes in academic progress across several years of CPP operating in schools at KS4. CPP schools will be compared to a pre-identified matched comparison sample.</t>
  </si>
  <si>
    <t>The overall aim of this research project is to examine the efficacy of the United Kingdom government sponsored National Citizen Service (NCS) scheme for fostering well-being and social cohesion. The NCS is a scheme whereby 15-17 year olds participate in a range of activities, including a residential period at an Outdoor Activity Centre, a residential period at university accommodation learning life skills, and a period engaging in a social/civic project within participants’ communities. The aim is to build personal development, life skills, well-being and, more broadly, social cohesion (via positive mixing with people from different backgrounds on the scheme, within their neighbourhood, and through engaging in civic activities). This project focuses on the adolescent well-being and social cohesion aims of the NCS. Of particular interest is one of the key dimensions of the NCS: teams are representative of the ethnic composition of the local area, with a view to building more positive inter-ethnic relations to improve individual and community well-being.  | The project is being undertaken in collaboration with the NCS and Cabinet Office, who are currently running an evaluation of the NCS Scheme (undertaken by IPSOS MORI). To test how effective the scheme is, the University of Manchester need to know how participation in the NCS affects social cohesion compared to the general population of 16 year olds. By comparing how well-being and social cohesion outcomes change for both NCS participations and a general, baseline sample of 16 year olds, over the same time period, this project aims to test the efficacy of the NCS for its desired aims of cultivating social cohesion and adolescent well-being.  |</t>
  </si>
  <si>
    <t>2018-08-19 00:00:00</t>
  </si>
  <si>
    <t>The University of Manchester is currently conducting research to examine the impact of the Challenge Partnership programme (CPP) on the academic outcomes of children across England through a longitudinal study design.  CPP is a collaborative group of schools, complemented by centrally run activities and are subject to tighter control and greater prescription. High performing schools are encouraged to share their learning.  CPP aims to increase student performance in public examinations at a rate considerably higher than the national average.  The most recent iteration, ‘Challenge the Gap’, focuses on the attainment gap of those eligible for free school meals.  However, despite wide delivery across England, CPP has never been subject to an independent evaluation. NPD data will be used to explore any changes in academic progress across several years of CPP operating in schools at Key Stage 4. CPP schools will be compared to a pre-identified matched comparison sample.</t>
  </si>
  <si>
    <t>DR160509.02</t>
  </si>
  <si>
    <t>This project aimed to explore the role that reflection on learning as part of regular primary classroom activity would play in improving attainment for disadvantaged children. It is widely acknowledged by educationists and researchers that metacognition underpins successful learning, but most studies have occurred with secondary and adult learners. |  | The study design is a class level randomised controlled trial using a convenience sample of 30 schools. Two form entry or larger schools were recruited and classes randomized to either the treatment or business as usual. The primary outcome measure is mathematics score on the CEM InCAS test at the end of Year 5, although reading outcomes and attitudes were also tested. |</t>
  </si>
  <si>
    <t>The University of Manchester is currently conducting research to evaluate the interventions and approaches, focussed on 10 -14 year olds, adopted by schools under the Head Start programme. The research is funded by the Big Lottery Fund (BIG). The aims of the HeadStart programme are:  | 1. To improve young people’s resilience by giving them the support and skills to cope with adversity and do well in school and life; | 2. To demonstrate that investing in mental health promotion and prevention can bring savings for the public purse and for society; | 3. To build an evidence base for service redesign. | The aims of the evaluation are to  | 1. understand a. what works (in terms of impact on resilience and positive mental health) b. how and why it works (consideration of mechanism, process and contextual factors) c. Barriers and facilitators to implementation, and d. The economic impact (quantification of savings due to intervention).  | 4. share learning of 1-4 above in order to inform policy and practice. |</t>
  </si>
  <si>
    <t>The University of Manchester has been appointed by the EEF to evaluate the ReflectED project, which is currently being implemented in a number of schools.  This project will test the impact of a programme to teach children meta-cognitive, or ‘learning to learn’, skills. These skills are concerned with pupils’ ability to think about their learning explicitly: to assess their progress, set and monitor goals, and identify strengths and challenges in their learning.</t>
  </si>
  <si>
    <t>DR151210.02</t>
  </si>
  <si>
    <t>Emotional and behavioural problems in children are a major concern - they interfere with their progress in school and in many cases, the negative effects can still be seen in adulthood. The Good Behaviour Game (GBG) is a universal intervention developed in the USA, designed to improve classroom behaviour management.  | Our team is to run a major trial of the GBG in England that focuses on (I) its effects on children’s educational (e.g. reading, behaviour) and health-related outcomes (e.g. mental health), and in particular (ii) its impact on boys who are showing the early signs of behaviour problems, (iii) examining whether the way in which the GBG is implemented influences the outcomes noted in (I) above, (iv) finding out if any effects of the GBG are maintained in the longer term, (v) exploring the nature and strength of the relationship between children’s educational and health-related outcomes over time and (vi) determining if the GBG provides 'value for money'.</t>
  </si>
  <si>
    <t>DR150402.02</t>
  </si>
  <si>
    <t>University of Manchester |</t>
  </si>
  <si>
    <t>The data is required to complete my analysis for my ESRC funded PhD research. My research is into whether changes of a pupil's peer group characteristics at the primary level affects their outcomes in terms of Key Stage 2 test scores, absence and exclusions. I already have some data on this from request  DR110303.01, but I now need to extend my analysis to cover a) the effect of peers with different types of SEN, and b) to assess the effect of changing peer groups over Key Stage 2 on attendance and exclusions utilising the termly PLASC data, and c) to include some data missing from my earlier request.</t>
  </si>
  <si>
    <t>The requested data will be used to support the ESRC funded project entitled "Mathematics teaching and learning in secondary schools: the impact of pedagogical practices on important learning outcomes" (RES-061-25-0538). The project's general aim is to map secondary students' learning outcomes and choices including dispositions and attitudes together with the teaching they are exposed to. The particular substantive aims of this study is to understand (i) how learners' dispositions to study mathematics develop through secondary school, (ii) how mathematics pedagogies vary across different situations and contexts and (iii) how these pedagogies influence learning outcomes.</t>
  </si>
  <si>
    <t>Assess the impact of the government initiative, the Secondary Social and Emotional Aspects of Learning (SEAL) programme, on pupils' academic achievement.</t>
  </si>
  <si>
    <t>Research to examine the impact of the Challenge Partnership programme on the academic outcomes of children across England through a longitudinal study design.  Pupils from participating schools will be tracked using teacher report data for each of the intervention (2 years).  Pupils will be compared with other pupils in the same class receiving varying levels of the intervention (e.g. small group vs. whole class teaching) and will be compared with other schools participating in Challenge Partnerships.  Challenge Partners (CP) is a collaborative group of schools focused on school improvement and represents the largest national school improvement network in the country. The Partnership is built around a network of hubs, complemented by centrally run activities. Schools seeking to improve are subject to tighter control and greater prescription, whilst high performing schools are encouraged to innovate and share their learning.  CP aims to increase student performance in public examinations at a rate considerably higher than the national average.  However, despite CP wide delivery across England, it has never been subject to a formal or independent evaluation.</t>
  </si>
  <si>
    <t>University of Newcastle  | Realising Opportunities |</t>
  </si>
  <si>
    <t>Realising Opportunities' is a programme involving 12 universities, led by Newcastle University. Who are working together to deliver a national compact arrangement to encourage and support 'most able least likely students' to apply to and gain the offer of a place research intensive universities. The scheme reflects our partners desire to broaden their intake to reflect more accurately the society in which we live and to identify those with potential to succeed regardless of background or circumstance. |  | By gaining 'verified' GCSE point score data it will be possible to demonstrate where a group of targeted students sit on the point range in relation to their likelihood to progress to a selective university. This will inform discussions regarding the most effective targeting of students based on performance data as part of the wider evaluation report and recommendations for roll-out to other research intensive universities. The data will allow the conduct of comparison analysis with UCAS and HEFCE data on groups of students with similar levels of attainment. 'Verified' free school meal data will also inform this process and allow appropriate comparisons.</t>
  </si>
  <si>
    <t>University of Newcastle  | School of Civil Engineering and Geosciences.</t>
  </si>
  <si>
    <t>Analysis of the data and creation of density of student associated to each school and related postcode and/or Output Area (OA), as well as defining the attractiveness of each single school within the study area (Leicester City), catchment areas, along side the transport modes details to enable a rigorous calculation of the current Carbon emissions and potential to estimate and quantify the impacts/benefits of future School travel plan strategies, which is a fundamental objective of the 4M project (An Evidence Based Methodology for Understanding and Shrinking the Urban Carbon Footprint) funded by EPSRC - Sustainable Urban Environment programme.</t>
  </si>
  <si>
    <t>DR161201.02</t>
  </si>
  <si>
    <t>University of Newcastle-upon-Tyne</t>
  </si>
  <si>
    <t>Request for data detailing the proportion of children meeting expected levels on Language and Communication Early Learning Goals in each Local Authority by background characteristics of Free School Meals and English as an Additional Language. The data will be used for a report commissioned by the Education Endowment Foundation on early language development: needs, provision and intervention for preschool children from socio-economically disadvantaged backgrounds. Data will be analysed to produce a statistic for each Local Authority across England representing FSM/ELGs association and presented in a map form for comparison across areas. Data will inform the relationship between social disadvantage and ELG achievement and recommendations for early intervention will be made.</t>
  </si>
  <si>
    <t>2020-06-28 00:00:00</t>
  </si>
  <si>
    <t>DR160902.02</t>
  </si>
  <si>
    <t>The requested data will investigate the impact of immigration into the UK on school outcomes and school resources. Increased immigration is reported to increase pressures on schools and lead to a deterioration in the delivery of public services. This study will focus on education to investigate  whether increases in immigration have affected school results at the key stage 2 level and whether immigration has affected school resources, e.g. in terms of the number of teachers. Data from the NPD coupled with census data (hence the request for years 2001 and 2011) and econometric methods to estimate these effects. Results will be anonymous and represent aggregate values - it will not be possible to identify students or individual schools.</t>
  </si>
  <si>
    <t>DR170630.02</t>
  </si>
  <si>
    <t>University of Northumbria</t>
  </si>
  <si>
    <t>NUSTEM (formerly Think Physics) is a team at Northumbria University working in the North East of England to improve access to physics and Science Technology, Engineering and Maths (STEM) subjects careers. NUSTEM will use the linked data to evaluate the impact of the project, and to compare findings against regional and national trends.</t>
  </si>
  <si>
    <t>DR160819.01</t>
  </si>
  <si>
    <t>Think Physics is a project to improve access to physics and STEM careers. Key measures include an increase in the numbers of students taking A-Level Physics, and increase in the numbers of pupils progressing onto related subjects at University, with a particular focus on improving access for females and other underserved groups. Think Physics has applied for NPD and HESA linked data in order to evaluate the impact of the project in these areas, and to compare findings against regional and national trends.</t>
  </si>
  <si>
    <t>The study “The mathematical background of university entrants”, aims to inform policy on post-16 school mathematics by producing detailed evidence on the mathematical qualifications of UK university entrants and the mathematical backgrounds are stratified across different universities and HE subjects. This study is at the request of the Department for Education (DfE) and the DfE-funded Core Maths Support Programme. Additional beneficiaries include the National Centre for Excellence in Teaching Mathematics (NCETM), the national network of regional Maths Hubs, Teaching Schools and Core Maths Providers, University Admission Tutors, Policy Makers and Examination Boards.</t>
  </si>
  <si>
    <t>DR161114.04</t>
  </si>
  <si>
    <t>An economics dissertation aimed at measuring the birth month impact on pupils’ education achievement. Measuring this in regards to how it is affected by different background characteristics and whether it changes over time. NPD data is the most comprehensive data source available to achieve this aim. |  |</t>
  </si>
  <si>
    <t>DR171127.01</t>
  </si>
  <si>
    <t>Addressing the attainment gap between high and low attainers in mathematics has been a policy priority for decades. There is surprisingly little research, however, on the causes of low attainment, and little guidance for practitioners on what to do about it, particularly at Key Stage 3 IMAP (Investigating Mathematical Attainment and Progress) is a Nuffield Foundation funded project designed to critically examine low attainment and further the current body of evidence regarding what mathematical concepts children do and do not understand. It also aims to understand the impact of specific conceptual misunderstandings on achievement in the later school years, examine what conceptual weaknesses differ between high and low achievers and evaluate current practical interventions used to address the gap. The findings of this research are potentially important for future teacher guidance, practical intervention developments and educational policy reform.</t>
  </si>
  <si>
    <t>This recently awarded project will weave together four strands of quantitative analysis to understand the current and changing attitudes to, participation in, and value of A level mathematics. The project will utilise secondary datasets and establish new baseline data on the attitudes of 17-year-olds to mathematics and the role of mathematics in their educational and life choices and aspirations. |  | The four quantitative work packages of the project are | 1.Updated research on the ‘economic return’ to A level mathematics;  | 2. A thorough investigation of the nature of changing participation in A level mathematics over recent years; | 3. Modelling of the relationship between A level mathematics and outcomes in a variety of degree level programmes [A request for data for this WP has already been submitted]; | 4. A large scale survey of 17 year olds. |  | This request is for NPD data for Work Package 2. This dataset takes England GCSE cohorts from 2003-2010 and matches them to any following Key Stage 5 data (specifically A level).  |  |</t>
  </si>
  <si>
    <t>DR150521.01</t>
  </si>
  <si>
    <t>DR171127.02</t>
  </si>
  <si>
    <t>Addressing the attainment gap between high and low attainers in mathematics has been a policy priority for decades. There is surprisingly little research, however, on the causes of low attainment, and little guidance for practitioners on what to do about it, particularly at Key Stage 3. ICCAMS (Increasing Competence and Confidence in Algebra and Multiplicative Structures) is a Nuffield Foundation-funded project designed to critically examine low attainment and further the current body of evidence regarding what mathematical concepts children do and do not understand. It also aims to understand the impact of specific conceptual misunderstandings on achievement in the later school years, examine what conceptual weaknesses differ between high and low achievers and evaluate current practical interventions used to address the gap. The findings of this research are potentially important for future teacher guidance, practical intervention developments and educational policy reform.</t>
  </si>
  <si>
    <t>This is one element of a larger project that is being funded by the Nuffield Foundation from June 2013 to October 2015. |    | The REVAMP project will weave together four strands of quantitative analysis to understand the current and changing attitudes to, participation in, and value of A level mathematics. The project will utilise high quality secondary datasets and establish new baseline data on the attitudes of 17-year-olds to mathematics and the role of mathematics in their educational and life choices and aspirations. |  | The four quantitative threads of the project are | 1. Updated research on the ‘economic return’ to A level mathematics;  | 2. A thorough investigation of the nature of changing participation in A level mathematics over recent years; | 3. Modelling of the relationship between A level mathematics and outcomes in a variety of degree level programmes; | 4. A large scale survey of 17 year olds. |  | The researcher will be making a separate request related to strand 2 but this request is for a dataset for strand 3.  The dataset will take a Key Stage 4 cohort and track them through to the completion of degrees.  The main area of interest is the relationship between mathematics qualifications (and general attainment) in Key Stage 4 and 5 and degree completion and outcomes.</t>
  </si>
  <si>
    <t>DR170518.04</t>
  </si>
  <si>
    <t>This evaluator is a member of the EEF panel of evaluators and the purpose of this data will be to evaluate the impact of Catch Up® Numeracy on pupil attainment.</t>
  </si>
  <si>
    <t>To identify whether the academy schools programme has resulted in improved pupil performance in England by comparing the performance of pupils with similar levels of Key Stage 2 attainment to see whether those pupils who go to academy schools after Key Stage 2 have significantly different levels of attainment to pupils who go to maintained schools after Key Stage 2.</t>
  </si>
  <si>
    <t>DfE has commissioned Nottingham University School of Education and CFE Research to lead a study of teachers who leave the state-funded school sector and those who are returning to teaching. Robust evidence about the characteristics of teachers leaving and returning to the profession is vital for developing successful approaches for attracting and retaining effective teachers.  This research will provide up-to-date evidence on teachers’ reasons for leaving, the quality and effectiveness of both leavers and returners, and the school-level factors influencing retention. DfE last commissioned research on teachers leaving the profession in 2003 (Smithers and Robinson, 2003).</t>
  </si>
  <si>
    <t>DR161003.04</t>
  </si>
  <si>
    <t>The project is titled 'The unequal representation of ethnic minorities for different types of special educational needs: Extent, causes and consequences. |    | The aims of the project are: | i) to establish the extent to which ethnic minority and white British children are equally or unequally likely to be identified with different types of Special Educational Needs (SEN) at school; | ii) to understand what might drive any inequalities by looking at the impact of other pupil factors (such as age, socio-economic status, gender), school factors (such school type or social and ethnic composition of the school) and the Local Authority in which the school is located;  | iii) to track students over time to see how the identification of SEN grows and changes as students progress through the system;  | iv) to provide data to allow an assessment of the extent to which Local Authorities (LAs) are meeting their duties under the Equalities Act (2010);  | v) and ultimately to contribute to a fairer and more equitable SEN identification process.</t>
  </si>
  <si>
    <t>2025-11-30 00:00:00</t>
  </si>
  <si>
    <t>DR170213.01</t>
  </si>
  <si>
    <t>The aim is to carry out a long-term follow-up of children involved in the Numbers Count programme in the years 2010-2011 and 2011-2012, and to compare them with controls from other schools, who had not received the intervention. The aim is to investigate the long-term effectiveness of the programme by investigating whether children involved in the Numbers Count programme maintain their early gains, as shown by their performance at Key Stage 2 in 2015 and 2016 and ultimately  at Key Stages 3 and 4; and on other outcome measures such as attendance and rates of exclusion..</t>
  </si>
  <si>
    <t>This joint project with Ofqual examines the impact of examination routes (linear/modular) on GCSE outcomes. In other words, the project investigates whether sitting GCSE exams in a modular or a linear fashion affects students’ outcomes. | The project attempts to answer the following research questions: | 1. What are the effects of the examination route on overall GCSE outcomes and on subsequent A-levels outcomes? | 2. What are the effects of the examination route on the gender gap in GCSE outcomes? | 3. What are the effects of the examination route on the SES gap in GCSE outcomes? | 4. What are the effects of the examination route on differences between state and private schools in GCSE outcomes? | The data is needed to carry out a research project that investigates the relationship between exam route (linear/modular) and educational attainment at the end of Key Stage 4 and Key Stage 5. The NPD dataset enables the comparison of educational attainment for candidates with similar socioeconomic characteristics and prior attainment but who had sat different examination routes.  | This study provides more reliable statistics on the effect of examination route on the SES gap in educational attainment of students at the end of Key Stage 4 and 5. In light of the policy changes with regards to examination route*, it is worth examining the impact of these policies on attainment gaps (e.g. SES, gender, institution type). The findings of this project will be instrumental for the evaluation of the policy reform and the design of future relevant policies. |  | *Most GCSEs were administered in a modular fashion between 2009 and 2013. |</t>
  </si>
  <si>
    <t>DR170721.03</t>
  </si>
  <si>
    <t>To evaluate the impact of the programme 1stClass@Number on student outcomes, which is an intervention designed by Edge Hill University for Year 2 children struggling with maths. The statistical analyses will test whether the children who participated in the 1stClass@Number intervention differ significantly in the Key Stage 1 Maths from the control group. Further analyses will test whether there is a main effect of membership in the group of children eligible for free school meals and whether there is an interaction between membership in this group and membership in the intervention vs control group.</t>
  </si>
  <si>
    <t>DR160404.02</t>
  </si>
  <si>
    <t>IES is undertaking an evaluation of the University of Oxford’s main outreach activity programmes to assess how effective they are in widening access to the University and attracting the best students to the University regardless of their background. The two programmes being evaluated are the UNIQ summer schools for students between Years 12 and 13, and the series of teachers’ conferences.</t>
  </si>
  <si>
    <t>2018-11-28 00:00:00</t>
  </si>
  <si>
    <t>DR170525.01</t>
  </si>
  <si>
    <t>Children in care demonstrate poor academic performance in conjunction with disproportionally high levels of emotional-behavioural difficulties (EBD). Little is known about how these domains develop over time, the factors predicting deteriorating versus improved development, or the causal relationships between these two domains. Recently, it has become possible to link national data sets on the education, EBD, and care experiences of these children in England. The proposed study will exploit this opportunity by: a) identifying distinct subgroups of young children demonstrating different trajectories of academic performance and of EBD over time; b) examining whether children’s early individual characteristics and care histories, can predict their membership in these groups; and c) investigating whether change in academic performance leads to changes in EBD over time or whether is it the other way around. Results will potentially influence resource priorities of central and local government, professional practice, and databases used to monitor outcomes.</t>
  </si>
  <si>
    <t>DR160707.07</t>
  </si>
  <si>
    <t>To further augment the work on access and participation, with an especial further focus on under-represented groups, Key Stages 4 and Key Stage 5 NPD data will enrich our schools data to gain the best possible understanding of where support is best targeted and what trends can be observed not only as regards attainment of those groups, but patterns of actual and likely application to Oxford and higher education.</t>
  </si>
  <si>
    <t>DR160310.07</t>
  </si>
  <si>
    <t>Oxford University Department of Education (OUDE) has been commissioned by the Educational Endowment Fund (EEF) to conduct a review of socio-economic status (SES) and student achievement in science, including empirical work to identify the link between disadvantage and attainment and participation in science subjects using the NPD. The proposed research has two aims:  | (1) to review the current evidence about the relationship between socio-economic status (SES) and participation and achievement in science for young people aged 7-18 in England today; | (2) to identify promising approaches and programmes which can support young people to achieve in science, with a particular focus on pupils from economically disadvantaged backgrounds. The research will establish the link between entitlement to a Free School Meal or local area deprivation and attainment in science at age 7, 11, 16 and 18.  | The purpose of the analyses will be to: | • Compare the size of SES gaps at different ages using the most recent cross-sectional data; | • Chart trends in the size of the SES gaps at each key stage over time; | • Compare the size of SES gaps in Science to the size of gaps in other subjects; | • Breakdown the SES gaps in Science by other student and school characteristics, e.g. by gender, ethnicity, type of school, region. |</t>
  </si>
  <si>
    <t>To provide the academic outcomes for the Sutton Trust/ DfE funded (Project ‘How disadvantage shapes students’ educational outcomes up to the age 18 and beyond: role of pre-school, primary school and secondary school in promoting social mobility in the EPPSE sample’).</t>
  </si>
  <si>
    <t>DR160906.01</t>
  </si>
  <si>
    <t>To create a typology of secondary schools in England by considering differences between the intakes of schools and the changes in intakes over time. The individual-level data will allow the University of Oxford to identify groups of children who may suffer from multiple disadvantages and to see how these children are distributed among schools.   | Through this, it will be possible to compare schools to others that have similar intakes for comparison and also to identify groups of schools that may wish to collaborate to develop practice suitable for their particular contexts which could benefit similar future cohorts pupils.</t>
  </si>
  <si>
    <t>DR160225.04</t>
  </si>
  <si>
    <t>The aim of all EEF-funded evaluations is to build the evidence for what works in raising the attainment of disadvantaged pupils. The research group at Oxford University designed and delivered an intervention programme to improve Literacy and Numeracy with funding from the EEF. The purpose of this data analysis will be to evaluate the impact of the particular interventions on attainment. For this project, the University works in partnership with the National Foundation for Educational Research (NFER) as external evaluators. The two teams worked in collaboration to obtain pre-test data from year 2 pupils in October-December 2013 and post-test the same pupils in May 2014.</t>
  </si>
  <si>
    <t>DR171122.04</t>
  </si>
  <si>
    <t>The project is titled EAL and educational achievement  2017. Previous work by Professor Strand explored the relationship between English as an Additional Language (EAL) and student achievement at age 5, 7, 11 and 16, based on 2013  National Pupil Database (NPD) (Strand, Malmberg &amp; Hall, 2015). Since that time National Curriculum levels have been abandoned, there is a new format to national end of Key Stage 2 tests at age 11 and reformed GCSE examinations (on the 1-9 scale). The aim of the project is to update the original report to establish whether the original findings still hold with the new range of achievement measures. Do the links between EAL and educational achievement and progress still hold? How do the relationships compare between reading and mathematics outcomes (differential validity)? Does EAL explain further variation in pupil progress, and in school effectiveness, when included in addition to factors such as age, gender, ethnicity, first language, Free School meals (FSM) entitlement, neighbourhood deprivation.</t>
  </si>
  <si>
    <t>DR160830.01</t>
  </si>
  <si>
    <t>DR151013.01</t>
  </si>
  <si>
    <t>This project aims to explore the health beliefs and health experiences of looked after children, with a view to developing recommendations for policy makers and health and social care providers.</t>
  </si>
  <si>
    <t>2023-08-31 00:00:00</t>
  </si>
  <si>
    <t>The project aims to explore the use of early and multiple entry to GCSE Mathematics and the effects of this on national GCSE outcomes. This is part of wider research exploring the use of strategic teaching and learning practices in GCSE Mathematics and the challenges this creates for maintaining examination standards.</t>
  </si>
  <si>
    <t>2019-03-15 00:00:00</t>
  </si>
  <si>
    <t>DR170512.02</t>
  </si>
  <si>
    <t>Previous analysis by a professor led to the recommendation that the English as Additional Language (EAL) measure in the National Pupil Database (NPD) was not fit for purpose because it did not assess the key factor that influenced pupil's educational achievement, namely their proficiency in the English language (Strand et al, 2015). As a direct result of the research the Department for Education (DfE) announced on 4 May 2016 that all schools in England would be required to assess any pupils recorded as EAL for their proficiency in English. Following an initial pilot, information on the fluency in English of pupils with EAL became part of the annual collection in the January School Census from 2017. This project proposes to undertake the first analysis of the new Proficiency in English (PIE) scale. Overall, the project aims to replicate the analyses reported in Strand et. al. (2015) using the English Proficiency Scale scores to supplement the EAL indicator. The project outcomes will have implications for the data collected by the DFE, so will have important implications for both national and local policy.</t>
  </si>
  <si>
    <t>University of Oxford |</t>
  </si>
  <si>
    <t>The aims are:  | a) to improve an internal methodology for contextualising GCSE scores to ensure that applicants from state schools are not disadvantaged in the Oxford UG admissions process. The University of Oxford is finding that publicly available data such as the Performance Tables do not give the level of detail they need at the upper end of the attainment range (i.e. A*s; qualifications excluded from the Performance Tables). The NPD will allow them to better contextualise school attainment and achieve greater coverage of schools than is currently possible due to the restrictions on which qualifications are included in the Performance Tables measures.  | b) to target Widening Participation (WP) and Widening Access (WA) activities in a more accurate way, which the NPD will allow Oxford to do through the combination of contextual and attainment information and the improvement of their “low-performing” schools’ flags (Key Stage 4 and Key Stage 5)  | c) to use the NPD to support the identification of Oxford’s OFFA target schools |</t>
  </si>
  <si>
    <t>To explore how the relationship between a school’s value-added and the academic strength of its student intake is affected by the degree of parental choice between schools. Further, Oxford would like to test whether performance indicators such as league table rankings impact on the distribution of students to schools.</t>
  </si>
  <si>
    <t>University of Oxford | Department of Sociology</t>
  </si>
  <si>
    <t>The aim of this study is to uncover racial, socioeconomic, and geographic differences in the likelihood of a student listing ASD as a SEN type.  This data will be used in multilevel statistical analysis in STATA.  Tables will be generated and used in the completion of an MSc dissertation.  The audience will be the course examiners who asses the dissertation.  Depending on results, publication in a relevant scholarly journal may also be sought--Publication will not sough, however, without written approval from the DSD.  This data will not be used after September 30, 2012, and it will be destroyed before this date.</t>
  </si>
  <si>
    <t>DR171022.01</t>
  </si>
  <si>
    <t>Children in Care (CIC) and Children in Need (CIN) generally have lower educational attainments than other pupils. This project will investigate the following research questions: | ▪ Compared with all pupils, what are the educational trajectories, attainments and progress of children who are CIN/CIC at some stage of their schooling, and what are the associated factors? | ▪ How can we account for children who succeed in their educational attainments at 16 years despite experiencing severe early adversity? | ▪ What are parents’, pupils’ and professionals’ perspectives on the overall factors affecting educational progress for CIN and CIC, including the impact of family resources, educational and social work support or their absence? |</t>
  </si>
  <si>
    <t>2022-07-31 00:00:00</t>
  </si>
  <si>
    <t>DR171009.01</t>
  </si>
  <si>
    <t>This longitudinal mixed methods research aims to explore the key individual, care, and educational predictors and outcomes of looked-after children’s exclusion from secondary school and the way key stakeholders experience and perceive school exclusion and multi-agency service provision in response to exclusion. With a strong focus on identifying practices of multi-agency service provision, insights gained are expected to inform policy makers and practitioners as to best practice to address the needs of this vulnerable group.</t>
  </si>
  <si>
    <t>DR141223.03</t>
  </si>
  <si>
    <t>University of Oxford and University of Bristol</t>
  </si>
  <si>
    <t>The overall aim of the proposed research is to identify key care and educational factors that are associated with the progress of children in care from the end of Key Stage 2 to the end of Key Stage 4 and attainment at Key Stage 4, in order to bring about improvements.  More specifically the research will inform future policy and practice by: | • providing a greater understanding of the individual, care and educational factors associated with the low attainment of children in care and of how these might be addressed; | • identifying where to invest resources (e.g. on supporting carers to increase placement stability or on providing support on a geographical basis to reduce school changes) in order to maximise improved outcomes; | • identifying variations between local authorities in their achievement with children in care and what might be contributing to this,  | • identifying the kind of practices that seems most likely to enhance educational outcomes; | • preparing for further research linking and analysing data from national and local datasets;  | • developing complementary social work and educational research perspectives and methods for future use in addressing complex issues. |</t>
  </si>
  <si>
    <t>DR140222.01</t>
  </si>
  <si>
    <t>The overall aim of the proposed research is to identify key care and educational factors that are associated with the progress of children in care from the end of Key Stage 2 to the end of Key Stage 4 and attainment at Key Stage 4, in order to bring about improvements.</t>
  </si>
  <si>
    <t>The overall aim of the proposed research is to identify key care and educational factors that are associated with the progress of children in care from the end of Key Stage 2 to the end of Key Stage 4 and attainment at Key Stage 4, in order to bring about improvements.  More specifically the research will inform future policy and practice by: | • providing a greater understanding of the individual, care and educational factors associated with the low attainment of children in care and how these might be addressed; | • identifying where to invest resources (e.g. on supporting carers to increase placement stability or on providing support on a geographical basis to reduce school changes) in order to maximise improved outcomes; | • identifying variations between local authorities in their achievement with children in care and what might be contributing to this; | • identifying the kind of practices that seem most likely to enhance educational outcomes; | • preparing for further research linking and analysing data from national and local datasets; | • developing complementary social work and educational research perspectives and methods for future use in addressing complex issues. |</t>
  </si>
  <si>
    <t>DR140826.02</t>
  </si>
  <si>
    <t>DR170911.01</t>
  </si>
  <si>
    <t>The relatively small number of girls taking Science Technology, Engineering and Maths (STEM) related A-Levels and GCSEs, such as ICT/Computing is well known and well publicised. Does a similar picture exist amongst students from poorer backgrounds? What are the achievement relationships between STEM subjects, in particular Computing. What are the predictors for achievement in computing and ICT? Which schools are offering STEM subjects and within these schools which students are sitting these qualifications? |</t>
  </si>
  <si>
    <t>DR161004.01</t>
  </si>
  <si>
    <t>The relatively small number of girls taking STEM related A-Levels and GCSEs, such as ICT/Computing is well known and well publicised. Does a similar picture exist amongst students from deprived backgrounds? What are the achievement relationships between STEM subjects, in particular Computing. What are the predictors for achievement in computing and ICT? Which schools are offering STEM subjects and within these schools which students are sitting these qualifications?</t>
  </si>
  <si>
    <t>2019-07-30 00:00:00</t>
  </si>
  <si>
    <t>DR160418.02</t>
  </si>
  <si>
    <t>This project aims to study the composition of the student population taking Computing and Information &amp; Communications Technology (ICT) qualifications at Key Stage 4 and Key Stage 5, comparing these figures to other qualifications. In particular, what are the percentage of Gender and FSM students sitting the exams compared to overall populations and populations within particular schools? Does a similar picture exist amongst students from  disadvantaged backgrounds? What are the achievement relationships between STEM (Science, Technology, Engineering and Maths) subjects, in particular Computing. What are the predictors for achievement in computing and ICT? Which schools are offering STEM subjects and within these schools which students are sitting these qualifications?</t>
  </si>
  <si>
    <t>The relatively small number of girls taking STEM related A-Levels and GCSEs, such as ICT/Computing is well known and well publicised. This project will consider: Does a similar picture exist amongst students from poorer backgrounds?; What are the achievement relationships between STEM subjects, in particular Computing?; What are the predictors for achievement in computing and ICT?; Which schools are offering STEM subjects and within these schools which students are sitting these qualifications? | This project aims to study the composition of the student population taking Computing and ICT qualifications at KS4 and KS5, comparing these figures to other qualifications. In particular: What are the Gender and FSM breakdowns of students sitting the exams compared to overall populations and populations within particular schools - this will help identify the existence of any inequality of opportunity between these groups; What factors can predict achievement in Computing?</t>
  </si>
  <si>
    <t>DR150519.05</t>
  </si>
  <si>
    <t>University of Roehampton |  |</t>
  </si>
  <si>
    <t>This project aims to study the composition of the student population taking Computing and ICT qualifications at Key Stage 3, Key Stage 4 and Key Stage 5, comparing these figures to other qualifications. In particular, what are the percentages of gender and school types sitting the exams compared to overall populations and populations within particular schools?</t>
  </si>
  <si>
    <t>University of Salford</t>
  </si>
  <si>
    <t>To verify the level 3 qualifications obtained by the University’s UK entrants where data has not been verified by UCAS or by the awarding bodies. The qualification data the entrants put on their applications are held on Salford’s Student Information System at the point of application or entry.  Where these qualifications have not been verified the NPD and Learning Records Service (LRS) are the only recognised sources that they can use to verify these qualifications.</t>
  </si>
  <si>
    <t>To verify the qualifications our students have declared when they arrive at the university. The data will also be used for the annual HESA return to verify with HESA that these students have the qualifications they specified on entry. The verified data will also be used with other verified data from UCAS and the Learning Records Service to compile internal statistics about student qualifications on entry. These internal statistics will be available to staff via our internal reporting tools and only those who need this information have access via secure login. The statistics will be delivered in the form of reports, tables and charts at Faculty / School and Program level. Students individual qualifications and grades will not be available. Some grouping information will be available e.g. the students highest qualification on entry will be identified as Degree or higher, A-levels or equivalent, vocational qualifications, professional qualifications. other qualifications and no formal qualifications. The individual students qualifications and grades will not be identifiable to staff.</t>
  </si>
  <si>
    <t>This data will be used in a PhD investigating how to draw a set of boundaries that are recognisable as ‘real’ neighbourhoods/communities to answer the question: How are educational outcomes influenced by neighbourhood geography? Output Area codes are required as the intention to delineate a set of areas that are recognisable as ‘real’ neighbourhoods/communities, to provide an alternative to the administrative spatial units that are commonly used by human geographers. The approximate home locations of primary school pupils are one of the datasets that will contribute to the boundaries. This data has been previously obtained from the NPD, but with 2001 census geography. The work now needs to be updated for 2011 census geography; hence the need for 2011 census output area codes.</t>
  </si>
  <si>
    <t>This research aims to increase understanding of the provision of HE options for pupils in England, with a particular focus on the availability and quality of vocational training. It is intended that NPD data will be linked to ILR data to enable a consideration of the 'types' of pupils progressing into HE, thus enabling those who are not progressing into HE or training to be identified.</t>
  </si>
  <si>
    <t>For the final chapter of her research the researcher  wishes to analyse the impact of the academy school policy. Specifically, she wishes to look at the impact of a primary school becoming an academy upon student attainment. She aims to use a difference-in-difference methodology to analyse the impact of the primary school becoming an academy when the child is between the observed Key Stage 1 and Key Stage 2 years, upon the maths and reading scores in these two years of data.</t>
  </si>
  <si>
    <t>DR170619.03</t>
  </si>
  <si>
    <t>This project uses matched NPD-ILR-HMRC data to investigate the wage returns to undertaking an apprenticeship, relative to remaining at a lower level of qualification attainment. The use of the NPD data allows control for any differences in prior attainment and certain socio-economic characteristics between those who do and do not undertake an apprenticeship, allowing a comparison of individuals with the same backgrounds. Wage returns to apprenticeship are estimated using an instrumental variable approach to control for selection into apprenticeships, and results are compared to those obtained with the prior history control variable approach.</t>
  </si>
  <si>
    <t>This project aims to study the model of tertiary sector collaboration found in the Wessex Group of 6th Form Colleges. It aims: | 1. To study the effectiveness of the 6th form college model in terms of  | a. Student attainment | b. Student participation |  | To study aims 1a and 1b we will use a quasi-experimental quantitative approach. In quasi-experimental studies we compare the study group of interest (in this case the Wessex Group) with a comparison sample that is matched as closely as possible to the study group on as many relevant criteria as possible. |  | Comparison groups will be matched based on student characteristics such as prior attainment, ethnicity, gender and social disadvantage, as well as location (i.e. schools will be selected from authorities that are reasonable statistical neighbours to the Wessex Group). Comparison groups will be constructed so that they contain an equal number of students to the Wessex group. This will mean that, for example, the school 6th form comparison group will have to contain a larger number of schools than there are colleges in the Wessex group.  |  | Propensity score matching will be used to construct the matched sample. We will then analyse attainment, participation, and changes therein in Wessex Group and comparison samples using multilevel modelling. |</t>
  </si>
  <si>
    <t>As Academies become a mainstream feature of the English education landscape it is noticeable that a large number of academies are run by a single sponsor, such as Harris or ULT, thus creating chains of schools. In part this is a result of the original academies acts, which stated that academies had to have a private sponsor. Chains are seen as having a number of advantages in terms of the support they can provide academies that join them. Chains differ significantly in the way they operate, with some exercising far greater central control over aspects such as curriculum and professional development than others.  |  | In light of the emergence of these governance forms, it is valuable to both theory and policy to explore the functioning and effectiveness of the different chains and chain structures operating in England today. The divergence in terms of central control mentioned above, along with possible differences in the effectiveness of chain management can be hypothesised to lead to significant variation both within and between chains.  | This study therefore aims to look at the effectiveness of different (large) chains in relation to their vision, strategies and structures, and in particular levels of centralisation/decentralisation.  |  | As part of this study we wish to conduct a quasi-experimental quantitative study where we compare chain academies to academies that do not form part of a chain. In quasi-experimental studies we compare the study group of interest with a comparison sample that is matched as closely as possible to the study group on as many relevant criteria as possible. Comparison groups are matched based on student characteristics such as prior attainment, ethnicity, gender and social disadvantage, as well as location. Propensity score matching will be used to construct the matched sample. It is for this we require the NPD data. |</t>
  </si>
  <si>
    <t>Student mobility across local authority boundaries is both common and controversial in London, and linked to a variety of factors, such as parental mobility within the city, changes to housing and demographic changes in local areas. Student mobility may also, however, be influenced by perceptions of educational quality in providers serving different authorities or by perceptions of student intake in these providers, for example with respect to social or ethnic mix. These factors mean that there are likely to be considerable inflows and outflows of students in all boroughs in the city. However, it may also lead to imbalances if there is a tendency for greater outflows than inflows, or for the outflow to be predominantly made up of the highest attaining students. If the latter is the case, this presents problems to education providers in the borough as it would alter the student mix and potentially lead to a ceiling on the level of attainment within providers in the borough.  |  | In the London Borough of Newham there is a perception that such an outflow problem may exist when it comes to post-16 provision, with many higher attainers at GCSE going to 6th-form providers in neighbouring borough, leading to lower educational attainment in the borough. However, there is currently a lack of empirical analysis that would support or reject such a hypothesis. It is this gap between perception and evidence that this study seeks to address. |   | Aims of the Project | The aim of this study would therefore be to study the pattern of in- and outflows in post-16 provision to and from 6th form providers in Newham.  |  | Project Sponsor | The project is funded by NewVic 6th Form College  |</t>
  </si>
  <si>
    <t>DR161201.01</t>
  </si>
  <si>
    <t>The aim of the project is to understand the characteristics of high performing schools and their pupils, to help identify secondary schools that are performing ‘against the odds’. This research will specifically consider how geographic variables, in addition to a range of pupil and school level factors, have an impact.</t>
  </si>
  <si>
    <t>The aim of this project is to test a new GINI Index that measures equity in education. Preliminary results for this new measure in relation to pupils at schools in Portsmouth and Southampton Local Authorities have been presented in a peer-reviewed journal paper (see Anthony Kelly (2011): Measuring ‘Equity’ AND ‘Equitability’ in School Effectiveness Research, British Educational Research Journal).  In particular the relationship between GCSE attainment and attainment at age 11 (Key Stage 2) was investigated. We would like to extend this analysis to all pupils at all schools in all Local Authorities in England for academic year 2010-2011.</t>
  </si>
  <si>
    <t>As Academies become a mainstream feature of the English education landscape it is noticeable that a large number of academies are run by a single sponsor, such as Harris or ULT, thus creating chains of schools. In part this is a result of the original academies acts, which stated that academies had to have a private sponsor. Chains are seen as having a number of advantages in terms of the support they can provide academies that join them. Chains differ significantly in the way they operate, with some exercising far greater central control over aspects such as curriculum and professional development than others. In light of the emergence of these governance forms, it is be valuable to both theory and policy to explore the functioning and effectiveness of the different chains and chain structures operating in England today. The divergence in terms of central control mentioned above, along with possible differences in the effectiveness of chain management can be hypothesised to lead to significant variation both within and between chains. This study therefore aims to look at the effectiveness of different (large) chains in relation to their vision, strategies and structures, and in particular levels of centralisation/decentralisation.</t>
  </si>
  <si>
    <t>DR150128.02</t>
  </si>
  <si>
    <t>This research will attempt to define a more fine grained approach to measuring deprivation by looking at the indicators ‘Free School Meals’ and ‘IDACI (Income Deprivation Affecting Children Index)’ through a structural equation model.  In this way, it is hoped to be able to model different dimensions of deprivation as well as analyse the personal and environmental characteristics influencing the conversion of resources into achievements and, hence, welfare.</t>
  </si>
  <si>
    <t>To analyse progress of pupils who took part in the Early Reading Development Pilot Project.  |  | Existing project (April 2010) - DR100219.01. | Extensions for 2009/10 and 2010/11 (August 2012) - DR120208.02. Extensions for 2011/12 (Key Stage 2) - DR130626.01. |  | The Early Reading Development Pilot took place over the academic year 2005/06 in 18 Local Authorities and trialled the approach set out in the review of teaching of early reading. The relevant cohort of children were assessed for Key Stage 1 in the year 2007/08. It is now possible to assess the extent of their progress by comparing them to children in other (similar) schools. Interested in examining the effect of entering the CLLD programme (which followed on from the ERDp and the publication of the Rose review).  |  | Possess data up to 2010/11 for Foundation Stage Profile (FSP) and Key Stage 1 and up to 2011/12 for Key Stage 2. Would like to bring this more up to date for the FSP and Key Stage 1 outcomes (i.e. including the year 2011/12 as well).  |</t>
  </si>
  <si>
    <t>The data will be used in a research project about the association between provision of early childcare and later outcomes (at foundation stage and Key Stage 1). We will link the NPD to Ofsted information on the quality of early year settings. We are interested in the following main questions: (1) what are the characteristics of children who use early childcare and childcare of varying quality (e.g. eligibility for FSM) - and is there much regional variation in take-up? (2) is there an association between access to early childcare (or high quality childcare) and later outcomes at FSP or Key Stage 1? (3) to what extent can we infer causality from the associations?</t>
  </si>
  <si>
    <t>This research project is to identify the relationship between school accountability, the teacher labour market and pupil performance using the latest statistical and econometric techniques to construct robust measures of performance. To investigate whether minority, special needs and FSM pupils are disproportionately located in schools where qualifications and skills of teachers are such that they are placed at a disadvantage relative to the majority population, by relating school-level performance measures, obtained via the analysis of the NPD data, to School Workforce Census (SWC) data requested separately. There will be no attempt to link individual pupil-level data to individual teachers in the SWC data.</t>
  </si>
  <si>
    <t>DR161122.01</t>
  </si>
  <si>
    <t>The project aims at analyse the effect on exam performance of circumstances around the time of the exam, including for example weather (temperature, humidity), pollutant concentration, religious and cultural festivals and major sporting events.  Such circumstances are known to influence performance through their effect on health and study effort. Knowing the determinants of good performance in exams can lead to policy conclusions which will ultimately benefit children in England by increasing their human capital.</t>
  </si>
  <si>
    <t>DR170412.01</t>
  </si>
  <si>
    <t>Research to support a PhD in Education.  | Focussing on the progression of pupils from Key Stage 2 to Key Stage 3 in Science in the light of changes to assessment practices.   | The study uses a two-stage combined methods approach, utilising secondary data analysis of large-scale national level data (NPD) and in-depth qualitative methods to establish the interconnection between performance and progression in science and subject curriculum and assessment reforms.  |</t>
  </si>
  <si>
    <t>DR170117.05</t>
  </si>
  <si>
    <t>This study focuses on the impact school inspections have on students’ performance on Key Stage 4 assessments. Inspections may have an impact on the behaviour of teachers and head teachers, parents as well as pupils themselves. This project seeks to understand the overall impact on test scores and how school inspections shape outcomes in the English Primary and Secondary sectors.</t>
  </si>
  <si>
    <t>DR160615.01</t>
  </si>
  <si>
    <t>This project seeks to relate school performance, pupil performance and the teacher labour market. School performance will be measured by pupil performance accounting for important ‘learning dynamics’ identified in the prior econometrics literature, as well as inspection ratings. Specifically, we seek to identify the relationship between school accountability, the teacher labour market and pupil performance. This will include analysis of the characteristics of the teachers in the school, including their qualifications and experience. There is very little robust empirical evidence on this important question and this study seeks to fill this gap.</t>
  </si>
  <si>
    <t>DR160412.03</t>
  </si>
  <si>
    <t>University of Sussex (UoS)</t>
  </si>
  <si>
    <t>This project seeks to relate school performance to the teacher labour market. In particular, UoS seeks to investigate the relationship between school performance to teacher labour market outcomes (e.g. teacher turnover). There is very little robust empirical evidence on this important question and this study seeks to fill this gap. UoS intends to relate performance to teacher labour market outcomes (such as turnover; entry and exit). Pupil-level test score outcomes can be used to construct measures of school performance which account for, for example, student learning dynamics. The study will use the latest econometric methods to construct measures of school performance. These include the empirical Bayes shrinkage methods developed by Kane and Staiger (2001, 2002).</t>
  </si>
  <si>
    <t>To use the NPD data for an MSc Economics Dissertation to estimate the effect of going into foster care on educational outcomes. There is currently very little literature on this topic. The main challenge with estimating effects of foster care is that children who go into care are not randomly selected. As a result they cannot be readily compared to those who do not go into foster care. This means that a “naïve” mean-comparison between these two groups will lead to biased results. In order to address these issues, the University of Warwick will use an “Instrumental Variables” approach, exploiting differences in the probability of being taken into care across different Local Authorities.</t>
  </si>
  <si>
    <t>DR150602.03</t>
  </si>
  <si>
    <t>The University of Warwick is requesting data to undertake a programme of work looking at the determinants of higher education access and performance. Of particular interest will be:  | Documenting and examining the determinants of socio-economic differences in access to undergraduate study and postgraduate study;  | Documenting and examining the determinants of ethnic differences in access to undergraduate and postgraduate study; Documenting and examining the determinants of undergraduate degree performance, including differences in drop-out, degree completion and degree class; Documenting and examining the determinants of olio-economic and ethnic differences in undergraduate degree performance. |</t>
  </si>
  <si>
    <t>The University of Warwick is requesting data to undertake a programme of work looking at the determinants of higher education access and performance. Of particular interest will be:  | Documenting and examining the determinants of socio-economic differences in access to undergraduate study and postgraduate study;  | Documenting and examining the determinants of ethnic differences in access to undergraduate and postgraduate study; Documenting and examining the determinants of undergraduate degree performance, including differences in drop-out, degree completion and degree class; Documenting and examining the determinants of ocio-economic and ethnic differences in undergraduate degree performance. |</t>
  </si>
  <si>
    <t>DR170515.02</t>
  </si>
  <si>
    <t>This is an Economic and Social Research Council (ESRC) -funded research programme into the early identification of young people at risk of poor labour market outcomes in later life and the role of educational institutions in mitigating these risks. The three key research questions are: | 1. What are the key factors that emerge throughout a pupil's school history that lead to poor educational and labour market | outcomes? | 2. What are the impacts of different types of post-16 Institution, and course achievement, on labour market outcomes? | 3. How accurately is the project able to predict such outcomes, using information gained from analysis of these relationships?</t>
  </si>
  <si>
    <t>DR171121.01</t>
  </si>
  <si>
    <t>This is research programme into the early identification of young people at risk of poor labour market outcomes in later life and the role of educational institutions in mitigating these risks. The three key research questions are: | 1. What are the key factors that emerge throughout a pupil's school history that lead to poor educational and labour market | outcomes? | 2. What are the impacts of different types of post-16 Institution, and course achievement, on labour market outcomes? | 3. How accurately are the project able to predict such outcomes, using information gained from analysis of these relationships.</t>
  </si>
  <si>
    <t>DR170809.01</t>
  </si>
  <si>
    <t>To evaluate the impact of Sci-napse on attainment. Sci-napse tests the impact of a game-based approach to whole-class teaching, developed by researchers at the University of Bristol and Manchester Metropolitan University. The study will explore three approaches to learning content: game-based (uncertain rewards - points are awarded for correct answers but teams can choose whether to risk doubling or losing them based on the chance spin of a wheel); test-based (fixed rewards - a pre-determined number of points for being correct) and conventional teaching. Although the points are not linked to any material reward, the developers hypothesise that the state of heightened excitement over whether or not pupils will gain or lose points in the “uncertain rewards” condition will lead to neuro-physiological changes that will increase their receptivity to learning.</t>
  </si>
  <si>
    <t>York Trials Unit is a member of the EEF panel of evaluators funded along with Durham University to investigate the effectiveness of a problem based learning approach on Year 7 pupils (including effect on academic performance) by conducting a randomised controlled trial (RCT).  The primary objective of this RCT is to investigate the effectiveness of the ‘Learning through REAL projects’ problem based learning intervention on the literary skills of pupils.</t>
  </si>
  <si>
    <t>2017-03-08 00:00:00</t>
  </si>
  <si>
    <t>DR170809.02</t>
  </si>
  <si>
    <t>The purpose is to evaluate the impact of Tutor Trust maths tuition on attainment. The intervention centres on the provision of additional maths tuition for Year 6 pupils who require additional support in maths. The aim is to evaluate whether this additional tutoring improves attainment in Key Stage 2 mathematics. They will also explore whether there is evidence of spill over effects for Key Stage 2 English.</t>
  </si>
  <si>
    <t>The Institute for Effective Education is carrying out an Education Endowment Foundation (EEF)-funded evaluation of the impact of the MathsFlip, flipped learning strategy on pupils’ attainment. The evaluation is designed to assess the effects of MathsFlip, particularly on raising the attainment of disadvantaged pupils. The specified data has been requested because it minimises the burden of the research on pupils and schools, and provides a suitable standardised measure of attainment. York will analyse Key Stage 2 mathematics and literacy scores comparing schools randomly assigned to the MathsFlip treatment to those in the randomly assigned control group.</t>
  </si>
  <si>
    <t>DR170809.03</t>
  </si>
  <si>
    <t>The purpose of this data will be to evaluate the impact of self-regulated strategy development (SRSD) with memorable experiences on writing quality and attainment.  |  |</t>
  </si>
  <si>
    <t>DR160826.02</t>
  </si>
  <si>
    <t>The purpose is to evaluate the impact of self-regulated strategy development (SRSD) with memorable experiences on writing quality and attainment. The NPD data will be used to establish baseline Key Stage 1 attainment scores, provide outcome Key Stage 2 data and identify subgroups, Free School Meals, for analysis.</t>
  </si>
  <si>
    <t>The aim of the project is to establish whether or not there is a causal link between space and spaceflight, including Tim Peake’s mission, and students’ responses to STEM subjects, and to explore underlying explanations. Widening participation and the specific inclusion of underrepresented groups of society are a main focus of the study. In the relatively short history of space travel, the Apollo Program (1961-1975) has had an appreciable effect on attitudes to science and graduate numbers in the technical sciences. This Apollo effect is thought to be due to school students’ increased engagement with information and education projects in school subjects currently named ‘STEM’ subjects (Science, Technology, Engineering and Mathematics). In the study, the University of York intends to find out if the currently planned spaceflight by the first United Kingdom government-backed astronaut, Tim Peake, has a similar effect.</t>
  </si>
  <si>
    <t>The aim of the project is to investigate whether the quality of early parent–child interaction predicts children’s performance in standardised academic tests at ages 7 and 11. Specifically, the study will investigate how mothers’ mind-mindedness (the ability accurately to ‘read’ what the baby may be thinking or feeling) in the first year of life relates to children’s later academic attainment.</t>
  </si>
  <si>
    <t>The aim of all Education Endowment Foundation (EEF) -funded evaluation is to build the evidence for what works in raising the attainment of disadvantaged pupils. The IEE is a member of the EEF panel of evaluators and has been funded to evaluate the impact of Let’s Think Secondary Science (LTSS) on attainment.  LTSS is an intervention designed to promote better thinking through science education, using cognitive conflict, collaborative working and reflection on metacognitive processes. It is a two-year, whole year group intervention. LTSS evolved from a previous programme (CASE) that showed positive results in an earlier evaluation.</t>
  </si>
  <si>
    <t>DR170821.01</t>
  </si>
  <si>
    <t>This trial aims to evaluate the impact of the Maths Champions intervention on the mathematical skills of children aged 3 and 4 (pre-school), and beyond.  Children are not allocated a UPN until they reach primary school.  Children included in the pilot study will now be at primary school, and the study would like to know how many children (included in the pilot study when they were at nursery) are able to be matched to a UPN based only on their forename, surname, date of birth, primary school destination and home postcode. This data will enable the study to estimate the proportion of children currently in the main trial that we might expect to be able to follow-up using National Pupil Database (NPD) in the future.</t>
  </si>
  <si>
    <t>DR171102.01</t>
  </si>
  <si>
    <t>The aim of the project is to establish whether or not there is a causal link between space and spaceflight, including Tim Peake’s mission, and students’ responses to  Science Technology, Engineering and Maths (STEM) subjects, and to explore underlying explanations. Widening participation and the specific inclusion of underrepresented groups of society are a main focus of the study. | The project gathered longitudinal survey data from pupils aged 8 to 14 from a sample of UK primary and secondary schools. The project have gathered qualitative data from a subsample of pupils from the schools in our study. In order to inform the data analysis, the project now apply for the pupil level data such as prior attainment, ethnicity, gender, social disadvantage and location. The project have acquired informed opt-in consent from the subjects’ parents. These data will assist in addressing issues of widening participation, to include groups who are traditionally underrepresented. |</t>
  </si>
  <si>
    <t>DR170209.05</t>
  </si>
  <si>
    <t>This research project is looking to answer the following questions:  | 1) How can the for-profit schooling sector in England be characterised? | 2) How does the for-profit schooling sector in England compare to the state-funded schooling sector? | The purpose of answering these questions is to highlight the strengths and weaknesses of the for-profit schooling sector in England and draw useful inferences which can benefit stakeholders in the state-funded schooling sector.  |</t>
  </si>
  <si>
    <t>DR160412.02</t>
  </si>
  <si>
    <t>The aim of all EEF-funded evaluation is to build the evidence for what works in raising the attainment of disadvantaged pupils. The Institute for Effective Education (IEE) at the University of York is a member of the EEF panel of evaluators and has been funded to evaluate the impact of Plymouth Parent Partnership: SPOKES programme.  SPOKES (Supporting Parents On Kids Education) is a ten-week intervention programme designed to help parents of struggling readers in Year 1 to aid their children’s literacy. This is a randomised control trial with a within-school design.</t>
  </si>
  <si>
    <t>2018-09-01 00:00:00</t>
  </si>
  <si>
    <t>The aim of all Education Endowment Foundation (EEF)-funded evaluation is to build the evidence for what works in raising the attainment of disadvantaged pupils. This evaluator is employed by York Trails Unit who is a member of the EEF panel of evaluators and the purpose of this data will be to evaluate the impact of the EEF-funded Third Space Learning online mathematics tutoring programme on pupils.  These analyses will be used to inform decisions on the adoption of intervention activities within education and on the nature and funding of future projects to ensure the maximum benefits to pupil outcomes. Specifically, the NPD data requested will be used to establish prior attainment scores and establish outcomes to determine the impact on attainment.</t>
  </si>
  <si>
    <t>The aim of all EEF-funded evaluation is to build the evidence for what works in raising the attainment of disadvantaged pupils. The Institute for Effective Education (IEE) at the University of York is a member of the EEF panel of evaluators and the purpose of this data will be to evaluate the impact of the Teacher Effectiveness Enhancement Programme (TEEP) on attainment. TEEP promotes effective teacher and learner behaviours. It includes five underpinning elements: assessment for learning, collaborative learning, effective use of Information &amp; Communication Technology (ICT), accelerated learning and thinking for learning. This longitudinal randomised control trial will provide robust impact and process evaluations. In particular, it is necessary to assess the effectiveness of TEEP, which has undergone recent development and revision, in schools with high numbers of students who attract the pupil premium. The aim of the impact evaluation is to assess the effects of TEEP, particularly on raising the attainment of the most disadvantaged pupils. The process evaluation will assess the quality of implementation TEEP as a holistic model and the changes it effects in teaching and learning behaviours</t>
  </si>
  <si>
    <t>DR170720.01</t>
  </si>
  <si>
    <t>The aim of the project is to evaluate what impact, if any, Grammar for Writing has on Year 6 children’s writing and other literacy outcomes. This is a 155 school clustered randomised controlled trial examining the differences in outcomes between intervention and control groups.</t>
  </si>
  <si>
    <t>The aim of all EEF-funded evaluations is to build the evidence for what works in raising the attainment of disadvantaged pupils. The IEE is a member of the EEF panel of evaluators and the purpose of this data will be to evaluate the impact of Flipped Learning (MathsFlip) on attainment.  Flipped Learning is an approach in which pupils are given assignments to do at home on computers or tablets. This enables the teacher to use classroom time for activities such as co-operative learning, problem solving, projects, and attending to individual difficulties. For this reason, a randomised evaluation of a Flipped Learning model could be very important as a first rigorous test of this approach.  |  |</t>
  </si>
  <si>
    <t>To evaluate what impact, if any, Success for All has on primary school children’s literacy achievement on pupil’s attainment</t>
  </si>
  <si>
    <t>This research will investigate whether outcomes for children who become looked after by local authorities due to concerns about maltreatment are better or worse than for maltreated children who remain at home, supervised under a Child Protection Plan. | Ethical approval has been sought and provided by the Department of Social Policy and Social Work Ethics Committee at The University of York</t>
  </si>
  <si>
    <t>DR151127.05</t>
  </si>
  <si>
    <t>To evaluate what impact, if any, Success for All has on primary school children’s literacy achievement on pupil’s attainment.</t>
  </si>
  <si>
    <t>To carry out an evaluation of the impact of the Teacher Effectiveness Enhancement Programme on raising the attainment of the most disadvantaged pupils’</t>
  </si>
  <si>
    <t>DR160105.02</t>
  </si>
  <si>
    <t>This research will investigate whether outcomes for children who become looked after by local authorities due to concerns about maltreatment are better or worse than for maltreated children who remain at home, supervised under a Child Protection Plan. | Ethical approval has been sought and provided by the Department of Social Policy and Social Work Ethics Committee at The University of York.</t>
  </si>
  <si>
    <t>DR160105.03</t>
  </si>
  <si>
    <t>To carry out an evaluation of the impact of the Teacher Effectiveness Enhancement Programme on raising the attainment of the most disadvantaged pupils.</t>
  </si>
  <si>
    <t>University of York - Institute for Effective Education (IEE)</t>
  </si>
  <si>
    <t>The aim of all EEF-funded evaluation is to build the evidence for what works in raising the attainment of disadvantaged pupils. The IEE is a member of the EEF panel of evaluators has been funded to evaluate the impact of Thinking, Doing and Talking Science (TDTS) on attainment.  TDTS is an intervention designed to develop teachers’ ability to plan creative and engaging hands on science lessons. It is a whole year group intervention for Year 5 pupils, which has evolved from a previous program that showed positive results in an earlier RCT. The primary research question is: what is the impact of TDTS on children’s science achievement and also their literacy and numeracy levels? An exploratory analysis will also be conducted to examine the differential response to the intervention (i.e. does it only work for some groups – boys/girls, children of differing abilities at pre-test, those eligible for FSM, etc).</t>
  </si>
  <si>
    <t>The IEE is a member of the EEF panel of evaluators and has been funded to evaluate the impact of ‘Tutoring with Alphie’ on attainment. Tutoring with Alphie is a computer literacy-tutoring programme, which pupils use in pairs, monitored by a tutor. There is some existing evidence of the effectiveness of this approach underlining Tutoring with Alphie, but this represents the first pilot of the programme in UK schools.</t>
  </si>
  <si>
    <t>The IEE is a member of the EEF panel of evaluators has been funded to evaluate the impact of SFA Quest on attainment. SFA Quest has evolved out of a project called Reading Edge that has been previously used in the United States and was designed to create a computerised supplementary reading intervention. It is a whole year group intervention that is designed to help struggling readers in early secondary school improve their literacy. There is some existing evidence of the effectiveness of the approach underlining Quest, but it has not been evaluated in the UK before.</t>
  </si>
  <si>
    <t>The IEE is a member of the EEF panel of evaluators and received funding to conduct a randomised controlled trial evaluation of the impact of ‘Dyslexia Action: Units of Sound’ on children’s attainment. Units of Sound is a computer-based intervention programme for Year 7 pupils who are struggling with literacy particularly in the areas of phonetic awareness and word and sentence-building.</t>
  </si>
  <si>
    <t>The aim of all Education Endowment Foundation (EEF) funded evaluations is to build the evidence for what works in raising the attainment of disadvantaged pupils. The IEE is a member of the EEF panel of evaluators and has been funded to evaluate the impact of Thinking, Doing and Talking Science (TDTS) on attainment.  TDTS is an intervention designed to develop teachers’ ability to plan creative and engaging hands on science lessons. It is a whole year group intervention for Year 5 Pupils which has evolved from a previous program that showed positive results in an earlier Randomised Control Trial (RCT). The primary research question is: what is the impact of TDTS on children’s science achievement but also their literacy and numeracy levels? An exploratory analysis will also be conducted to examine the differential response to the intervention (i.e. does it only work for some groups – boys/girls, children of differing abilities at pre-test, those eligible for FSM, etc.).</t>
  </si>
  <si>
    <t>DR161006.04</t>
  </si>
  <si>
    <t>University of the West of England</t>
  </si>
  <si>
    <t>The purpose is to identify the extent to which care leavers are disadvantaged in terms of access to higher education. It will identify factors which promote or hinder progression to higher education and identify whether care leavers need additional support within university and the nature of the need. The outcome will be to provide practitioners with analysis that will help to improve the services that they offer to young people, foster carers and local authorities.</t>
  </si>
  <si>
    <t>WJEC CBAC Limited</t>
  </si>
  <si>
    <t>The main purpose will be to use students’ Key Stage 2 scores in grouped and anonymised form to provide background, prior achievement data on students entering GCSE examinations currently. By doing this, AQA (on behalf of all the JCQ awarding organisations, including WJEC) is able to prepare statistical predictions of GCSE outcomes and thus greatly enhance the reliability and validity of GCSE awarding.</t>
  </si>
  <si>
    <t>DR170428.01</t>
  </si>
  <si>
    <t>To produce a series of value-added models for schools in Wales to track pupil progress from Key Stage 4 to Key Stage 5 both for overall indicators and for individual subjects. To test the extent to which different model specifications produce consistent results when aggregated at school level.  |</t>
  </si>
  <si>
    <t>These data will contribute to indicators in the education domain of the Welsh Index of Multiple Deprivation (WIMD) Indicator analysis 2012. WIMD is the official measure of relative deprivation for small areas in Wales. It and its domains are published as ranks, by lower layer super output area (LSOA), and these are not disclosive. More information on WIMD can be found here: http://wales.gov.uk/topics/statistics/theme/wimd/wimd2011/;jsessionid=NhkfPGjR5ByS58wVp61JpR6YQQg1S1GGJylDQKGLf4b7v5xDHKy2!546169119?lang=en  |  | We also intend to publish 3 year mean point scores by Welsh LSOA for Key Stage 2,3 and 4, and mean absence rates (3 year means for secondary, 2 year for primary) . The data requested here will be added to LSOA-level data for Welsh pupils at Welsh schools. We will apply disclosure control to the LSOA mean scores and absence rates by i) rounding, and ii) not publishing the underlying population data used to calculate the means. We will suppress small numbers if appropriate. We also intend to publish the mean scores and absences rates for some higher-level geographies, and disclose by subtraction will be controlled via rounding. We only require the individual-level data in order to construct our LSOA mean values, and will not share or publish the individual-level data.</t>
  </si>
  <si>
    <t>These data will contribute to indicators in the education domain of the Welsh Index of Multiple Deprivation (WIMD) Indicator analysis 2013. These data will also be used in the construction of the education domain for WIMD 2014. The education domain indicators for WIMD 2014 are proposed in the public consultation document which has a deadline of 27th February 2014 for all responses. The WIMD team are collecting data for all new indicators to ensure they are suitable for the Index.  | WIMD is the official measure of relative deprivation for small areas in Wales. It and its domains are published as ranks, by lower layer super output area (LSOA), and these are not disclosive. More information on WIMD can be found here: http://wales.gov.uk/statistics-and-research/welsh-index-multiple-deprivation/?lang=en | However, we also intend to publish 3 year mean point scores by Welsh LSOA for KS2,3 and 4, and mean absence rates (3 year means for secondary, 2 year for primary) . The data requested here will be added to LSOA-level data for Welsh pupils at Welsh schools. We will apply disclosure control to the LSOA mean scores and absence rates by i) rounding, and ii) not publishing the underlying population data used to calculate the means. We will supress small numbers if appropriate. We also intend to publish the mean scores and absences rates for some higher-level geographies, and disclose by subtraction will be controlled via rounding. We only require the individual-level data in order to construct our LSOA mean values, and will not share or publish the individual-level data.</t>
  </si>
  <si>
    <t>DR170519.01</t>
  </si>
  <si>
    <t>The Welsh Index of Multiple Deprivation (WIMD) identifies concentrations of deprivation for a variety of aspects (or ‘domains’) of deprivation, for all residents of Wales. NPD data is used to identify those pupils who are resident in Wales but educated in England so that they may be included in the calculation of indicators for the education domain, along with those educated in Wales. WIMD is the official measure of relative deprivation for small areas in Wales. The Index and its domains are published as ranks, by lower layer super output area (LSOA), and these are not disclosive. More information on WIMD can be found here: http://gov.wales/statistics-and-research/welsh-index-multiple-deprivation/?lang=en</t>
  </si>
  <si>
    <t>The Welsh Index of Multiple Deprivation (WIMD) identifies concentrations of deprivation for a variety of aspects (or ‘domains’) of deprivation, for all residents of Wales. NPD data are used to identify those pupils who are resident in Wales but educated in England so that they may be taken account of in the calculation of indicators for the education domain, along with those educated in Wales. WIMD is the official measure of relative deprivation for small areas in Wales. The Index and its domains are published as ranks, by lower layer super output area (LSOA), and these are not disclosive</t>
  </si>
  <si>
    <t>DR160623.03</t>
  </si>
  <si>
    <t>Investigation into subject level value added models relating prior attainment to Key Stage 5 outcomes.  The Welsh Government plan to test the extent to which different model specifications produce consistent results when aggregated at school level. | Having undertaken this research, they will plan to use the results (parameter estimates) of the statistical models developed to produce value added analyses for schools in Wales. |</t>
  </si>
  <si>
    <t>These data will contribute to indicators in the education domain of the Welsh Index of Multiple Deprivation (WIMD) Indicator analysis 2012. WIMD is the official measure of relative deprivation for small areas in Wales.</t>
  </si>
  <si>
    <t>DR170615.01</t>
  </si>
  <si>
    <t>Request to merge 2012/13, 2013/14, 2014/15 and 2015/16 Tier 4 NPD Key Stage (KS) 5 amended data (matched to KS4) with Welsh data to produce a series of robust post-16 value-added models of pupil progress from KS4 to KS5 both for overall indicators and individual subjects. The results will be used to produce value added analyses for schools and colleges in Wales.</t>
  </si>
  <si>
    <t>York Consulting LLP</t>
  </si>
  <si>
    <t>To assess the impact of Paul Hamlyn's Musical Futures' approach to teaching music on KS4 progression and achievement by: comparing KS4 results from 2001-2013 for schools that employ  Musical Futures and those that don't, and performance of schools before and after employing Musical Futures. This is a follow on project that will analyse last years improvement in comparison to previous years - obtained in a previous request.</t>
  </si>
  <si>
    <t>To assess the impact of Paul Hamlyn's Musical Futures approach to teaching music on Key Stage 4 progression and achievement by comparing Key Stage 4 results from 2001-2012 for schools that employ Musical Futures and those that do not and performance of schools before and after employing Musical Futures.</t>
  </si>
  <si>
    <t>Top Organisations — All Sources Combined (top 60)</t>
  </si>
  <si>
    <t>Sources</t>
  </si>
  <si>
    <t>DSAP | NPD</t>
  </si>
  <si>
    <t>DSAP | NPD | Pre-DSAP</t>
  </si>
  <si>
    <t>NPD | Pre-DSAP</t>
  </si>
  <si>
    <t>DSAP | Pre-DSAP</t>
  </si>
  <si>
    <t>Top Organisations — DSAP Only (top 50)</t>
  </si>
  <si>
    <t>DSAP_Entries</t>
  </si>
  <si>
    <t>Home Office, Police &amp; Court Order Data Releases</t>
  </si>
  <si>
    <t>Annual Summary (records = individual person-records matched/shared)</t>
  </si>
  <si>
    <t>Year</t>
  </si>
  <si>
    <t>Shared with Home Office</t>
  </si>
  <si>
    <t>Shared with Police</t>
  </si>
  <si>
    <t>Shared via Court Order</t>
  </si>
  <si>
    <t>Totals</t>
  </si>
  <si>
    <t>Home Office — Monthly</t>
  </si>
  <si>
    <t>Month_Year</t>
  </si>
  <si>
    <t>Records_Received_from_HO</t>
  </si>
  <si>
    <t>Records_Shared_with_HO</t>
  </si>
  <si>
    <t>Source_File</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</si>
  <si>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</si>
  <si>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</si>
  <si>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</si>
  <si>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</si>
  <si>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</si>
  <si>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</si>
  <si>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</si>
  <si>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</si>
  <si>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</si>
  <si>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</si>
  <si>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</si>
  <si>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</si>
  <si>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</si>
  <si>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</si>
  <si>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</si>
  <si>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</si>
  <si>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</si>
  <si>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</si>
  <si>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</si>
  <si>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</si>
  <si>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</si>
  <si>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</si>
  <si>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</si>
  <si>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</si>
  <si>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</si>
  <si>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</si>
  <si>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</si>
  <si>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</si>
  <si>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</si>
  <si>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</si>
  <si>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</si>
  <si>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</si>
  <si>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</si>
  <si>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</si>
  <si>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</si>
  <si>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</si>
  <si>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</si>
  <si>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</si>
  <si>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</si>
  <si>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</si>
  <si>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</si>
  <si>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</si>
  <si>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</si>
  <si>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</si>
  <si>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</si>
  <si>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</si>
  <si>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</si>
  <si>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</si>
  <si>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</si>
  <si>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</si>
  <si>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</si>
  <si>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</si>
  <si>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</si>
  <si>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</si>
  <si>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</si>
  <si>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</si>
  <si>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</si>
  <si>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</si>
  <si>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</si>
  <si>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</si>
  <si>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</si>
  <si>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</si>
  <si>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</si>
  <si>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</si>
  <si>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</si>
  <si>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</si>
  <si>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</si>
  <si>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</si>
  <si>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</si>
  <si>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</si>
  <si>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</si>
  <si>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</si>
  <si>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</si>
  <si>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</si>
  <si>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</si>
  <si>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</si>
  <si>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</si>
  <si>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</si>
  <si>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</si>
  <si>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</si>
  <si>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</si>
  <si>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</si>
  <si>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</si>
  <si>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</si>
  <si>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</si>
  <si>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</si>
  <si>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</si>
  <si>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</si>
  <si>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</si>
  <si>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</si>
  <si>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</si>
  <si>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</si>
  <si>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</si>
  <si>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</si>
  <si>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</si>
  <si>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</si>
  <si>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</si>
  <si>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</si>
  <si>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</si>
  <si>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</si>
  <si>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</si>
  <si>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</si>
  <si>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</si>
  <si>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</si>
  <si>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</si>
  <si>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</si>
  <si>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</si>
  <si>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</si>
  <si>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</si>
  <si>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</si>
  <si>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</si>
  <si>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</si>
  <si>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</si>
  <si>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</si>
  <si>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</si>
  <si>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</si>
  <si>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</si>
  <si>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</si>
  <si>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</si>
  <si>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</si>
  <si>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</si>
  <si>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</si>
  <si>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</si>
  <si>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</si>
  <si>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</si>
  <si>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</si>
  <si>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Police — Monthly</t>
  </si>
  <si>
    <t>Records_Shared_with_Police</t>
  </si>
  <si>
    <t>Court Orders — Monthly</t>
  </si>
  <si>
    <t>Court_Order_Requests</t>
  </si>
  <si>
    <t>Coding Reference Guide</t>
  </si>
  <si>
    <t>Code Type</t>
  </si>
  <si>
    <t>Label</t>
  </si>
  <si>
    <t>Description</t>
  </si>
  <si>
    <t>Identifiability</t>
  </si>
  <si>
    <t>Instant identifiers</t>
  </si>
  <si>
    <t>Name, DOB, address — directly identifying</t>
  </si>
  <si>
    <t>Meaningful identifiers</t>
  </si>
  <si>
    <t>Pseudonymised but re-linkable (e.g. UPN)</t>
  </si>
  <si>
    <t>3</t>
  </si>
  <si>
    <t>Meaningless identifiers</t>
  </si>
  <si>
    <t>Anonymised — cannot be re-linked</t>
  </si>
  <si>
    <t>Non-id (higher re-id risk)</t>
  </si>
  <si>
    <t>No identifiers but context allows re-identification</t>
  </si>
  <si>
    <t>5</t>
  </si>
  <si>
    <t>Non-id (lower re-id risk)</t>
  </si>
  <si>
    <t>No identifiers, low re-identification risk</t>
  </si>
  <si>
    <t>Sensitivity</t>
  </si>
  <si>
    <t>Highest (not in dataset)</t>
  </si>
  <si>
    <t>Not observed in this dataset</t>
  </si>
  <si>
    <t>Children's services</t>
  </si>
  <si>
    <t>CLA, CIN, highly sensitive interactions with children's services</t>
  </si>
  <si>
    <t>Education-specific sensitive</t>
  </si>
  <si>
    <t>Education-sensitive data outside GDPR special categories</t>
  </si>
  <si>
    <t>GDPR Special Category</t>
  </si>
  <si>
    <t>Article 9 data: health, ethnicity, religion, disability etc.</t>
  </si>
  <si>
    <t>Lowest sensitivity</t>
  </si>
  <si>
    <t>Administrative/operational data</t>
  </si>
  <si>
    <t>Org Type</t>
  </si>
  <si>
    <t>—</t>
  </si>
  <si>
    <t>DfE and its executive agencies</t>
  </si>
  <si>
    <t>Government – Other public body</t>
  </si>
  <si>
    <t>Other govt depts, regulators, ONS, Ofsted, Ofqual</t>
  </si>
  <si>
    <t>Government – Local authority</t>
  </si>
  <si>
    <t>Local councils, combined authorities, GLA</t>
  </si>
  <si>
    <t>Universities and academic research institutions</t>
  </si>
  <si>
    <t>NFER, IFS, NIESR, EEF, Sutton Trust, charities etc.</t>
  </si>
  <si>
    <t>AQA, OCR, Pearson, WJEC, NCFE</t>
  </si>
  <si>
    <t>FFT, NCER, GL Assessment, SchoolDash, Alkemygold etc.</t>
  </si>
  <si>
    <t>Capita, ICF, Ecorys, Kantar, Ipsos, delivery partners</t>
  </si>
  <si>
    <t>NHS trusts and health research bodies</t>
  </si>
  <si>
    <t>UCAS, HEFCE/OfS, IfATE, AoC, Teach First etc.</t>
  </si>
  <si>
    <t>Individual schools or colleges</t>
  </si>
  <si>
    <t>Media organisations, commercial firms</t>
  </si>
  <si>
    <t>Filename</t>
  </si>
  <si>
    <t>Contents</t>
  </si>
  <si>
    <t>Status</t>
  </si>
  <si>
    <t>External_Organisation_Data_Shares_FINAL_REVISED.xlsx</t>
  </si>
  <si>
    <t>Pre-DSAP shares only</t>
  </si>
  <si>
    <t>✅</t>
  </si>
  <si>
    <t>DfE_External_Data_Shares_April_2019.xlsx</t>
  </si>
  <si>
    <t>Full</t>
  </si>
  <si>
    <t>External_Data_Shares_March_2020_accessible.xlsx</t>
  </si>
  <si>
    <t>External_data_shares_June_2020.xlsx</t>
  </si>
  <si>
    <t>External_Data_Shares_Sept_2020.xlsx</t>
  </si>
  <si>
    <t>External_Data_Shares_DEC_2020.xlsx</t>
  </si>
  <si>
    <t>External_data_shares_March_2021.xlsx</t>
  </si>
  <si>
    <t>External_Data_Shares_June2021.xlsx</t>
  </si>
  <si>
    <t>External_Data_Shares_Sept2021.xlsx</t>
  </si>
  <si>
    <t>External_Data_Shares_Oct21_to_Dec21.xlsx</t>
  </si>
  <si>
    <t>DfE_external_data_shares_March_2022.xlsx</t>
  </si>
  <si>
    <t>External_Data_Shares_Apr22_to_Jun22.xlsx</t>
  </si>
  <si>
    <t>External_data_shares_September_2022.xlsx</t>
  </si>
  <si>
    <t>External_data_shares_October_to_December_2022.xlsx</t>
  </si>
  <si>
    <t>External_data_shares_January_to_March_2023_.xlsx</t>
  </si>
  <si>
    <t>External_Data_Shares_Apr23_to_Jun23.xlsx</t>
  </si>
  <si>
    <t>External_Data_Shares_Jan24_to_Mar24.xlsx</t>
  </si>
  <si>
    <t>External_Data_Shares_Apr24_to_Jun24.xlsx</t>
  </si>
  <si>
    <t>External_Data_Shares_Jul24_to_Sep24_.xlsx</t>
  </si>
  <si>
    <t>External_Data_Shares_Jan25_to_Mar25.xlsx</t>
  </si>
  <si>
    <t>External_Data_Shares_Apr25_to_Jun25.xlsx</t>
  </si>
  <si>
    <t>External_Data_Shares_Oct25_to_Dec25.xlsx</t>
  </si>
  <si>
    <t>NPD_Requests__April_2012-June2016.xlsx</t>
  </si>
  <si>
    <t>NPD requests only</t>
  </si>
  <si>
    <t>National_pupil_database_third_party_adhoc_requests.xlsx</t>
  </si>
  <si>
    <t>National_Pupil_Database_third-party_requests.xlsx</t>
  </si>
  <si>
    <t>National_Pupil_Database_third-party_requests_Dec_18_updated.xlsx</t>
  </si>
  <si>
    <t>May_to_October_2019_National_Pupil_Database_third-party_requests.xlsx</t>
  </si>
  <si>
    <t>NPD_Third_Party_Requests_March_2020_accessible__1_.xlsx</t>
  </si>
  <si>
    <t>NPD legacy</t>
  </si>
  <si>
    <t>— (not collected)</t>
  </si>
  <si>
    <t>Jul–Sep 2023</t>
  </si>
  <si>
    <t>❌ Missing</t>
  </si>
  <si>
    <t>Oct–Dec 2023</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</si>
</sst>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b/>
      <sz val="16.0"/>
      <color rgb="FFFFFFFF"/>
      <name val="Arial"/>
    </font>
    <font/>
    <font>
      <i/>
      <sz val="9.0"/>
      <color rgb="FF595959"/>
      <name val="Arial"/>
    </font>
    <font>
      <b/>
      <sz val="9.0"/>
      <color rgb="FFFFFFFF"/>
      <name val="Arial"/>
    </font>
    <font>
      <b/>
      <sz val="11.0"/>
      <color theme="1"/>
      <name val="Arial"/>
    </font>
    <font>
      <b/>
      <sz val="10.0"/>
      <color rgb="FFFFFFFF"/>
      <name val="Arial"/>
    </font>
    <font>
      <sz val="9.0"/>
      <color rgb="FF000000"/>
      <name val="Arial"/>
    </font>
    <font>
      <color theme="1"/>
      <name val="Calibri"/>
      <scheme val="minor"/>
    </font>
    <font>
      <b/>
      <sz val="14.0"/>
      <color rgb="FFFFFFFF"/>
      <name val="Arial"/>
    </font>
    <font>
      <b/>
      <sz val="11.0"/>
      <color rgb="FFFFFFFF"/>
      <name val="Arial"/>
    </font>
    <font>
      <b/>
      <sz val="9.0"/>
      <color rgb="FF1F4E79"/>
      <name val="Arial"/>
    </font>
    <font>
      <sz val="9.0"/>
      <color rgb="FFFFFFFF"/>
      <name val="Arial"/>
    </font>
    <font>
      <b/>
      <sz val="12.0"/>
      <color theme="1"/>
      <name val="Arial"/>
    </font>
    <font>
      <b/>
      <sz val="14.0"/>
      <color theme="1"/>
      <name val="Arial"/>
    </font>
    <font>
      <b/>
      <sz val="9.0"/>
      <color theme="1"/>
      <name val="Arial"/>
    </font>
    <font>
      <sz val="9.0"/>
      <color theme="1"/>
      <name val="Arial"/>
    </font>
  </fonts>
  <fills count="16">
    <fill>
      <patternFill patternType="none"/>
    </fill>
    <fill>
      <patternFill patternType="lightGray"/>
    </fill>
    <fill>
      <patternFill patternType="solid">
        <fgColor rgb="FF1F4E79"/>
        <bgColor rgb="FF1F4E79"/>
      </patternFill>
    </fill>
    <fill>
      <patternFill patternType="solid">
        <fgColor rgb="FF2E75B6"/>
        <bgColor rgb="FF2E75B6"/>
      </patternFill>
    </fill>
    <fill>
      <patternFill patternType="solid">
        <fgColor rgb="FFFF0000"/>
        <bgColor rgb="FFFF0000"/>
      </patternFill>
    </fill>
    <fill>
      <patternFill patternType="solid">
        <fgColor rgb="FFED7D31"/>
        <bgColor rgb="FFED7D31"/>
      </patternFill>
    </fill>
    <fill>
      <patternFill patternType="solid">
        <fgColor rgb="FF93C47D"/>
        <bgColor rgb="FF93C47D"/>
      </patternFill>
    </fill>
    <fill>
      <patternFill patternType="solid">
        <fgColor rgb="FFE9EFF8"/>
        <bgColor rgb="FFE9EFF8"/>
      </patternFill>
    </fill>
    <fill>
      <patternFill patternType="solid">
        <fgColor rgb="FFC00000"/>
        <bgColor rgb="FFC00000"/>
      </patternFill>
    </fill>
    <fill>
      <patternFill patternType="solid">
        <fgColor rgb="FF92D050"/>
        <bgColor rgb="FF92D050"/>
      </patternFill>
    </fill>
    <fill>
      <patternFill patternType="solid">
        <fgColor rgb="FF00B050"/>
        <bgColor rgb="FF00B050"/>
      </patternFill>
    </fill>
    <fill>
      <patternFill patternType="solid">
        <fgColor rgb="FFD9E2F3"/>
        <bgColor rgb="FFD9E2F3"/>
      </patternFill>
    </fill>
    <fill>
      <patternFill patternType="solid">
        <fgColor rgb="FFC55A11"/>
        <bgColor rgb="FFC55A11"/>
      </patternFill>
    </fill>
    <fill>
      <patternFill patternType="solid">
        <fgColor rgb="FF4472C4"/>
        <bgColor rgb="FF4472C4"/>
      </patternFill>
    </fill>
    <fill>
      <patternFill patternType="solid">
        <fgColor rgb="FF70AD47"/>
        <bgColor rgb="FF70AD47"/>
      </patternFill>
    </fill>
    <fill>
      <patternFill patternType="solid">
        <fgColor rgb="FF833C00"/>
        <bgColor rgb="FF833C00"/>
      </patternFill>
    </fill>
  </fills>
  <borders count="8">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right style="thin">
        <color rgb="FFD0D0D0"/>
      </right>
      <bottom style="thin">
        <color rgb="FFD0D0D0"/>
      </bottom>
    </border>
    <border>
      <bottom style="thin">
        <color rgb="FFD0D0D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horizontal="center" shrinkToFit="0" vertical="center" wrapText="1"/>
    </xf>
    <xf borderId="4" fillId="3" fontId="4" numFmtId="0" xfId="0" applyAlignment="1" applyBorder="1" applyFill="1" applyFont="1">
      <alignment horizontal="center" shrinkToFit="0" vertical="center" wrapText="1"/>
    </xf>
    <xf borderId="4" fillId="4" fontId="4" numFmtId="0" xfId="0" applyAlignment="1" applyBorder="1" applyFill="1" applyFont="1">
      <alignment horizontal="center" shrinkToFit="0" vertical="center" wrapText="1"/>
    </xf>
    <xf borderId="4" fillId="5" fontId="4" numFmtId="0" xfId="0" applyAlignment="1" applyBorder="1" applyFill="1" applyFont="1">
      <alignment horizontal="center" shrinkToFit="0" vertical="center" wrapText="1"/>
    </xf>
    <xf borderId="4" fillId="6" fontId="4" numFmtId="0" xfId="0" applyAlignment="1" applyBorder="1" applyFill="1" applyFont="1">
      <alignment horizontal="center" shrinkToFit="0" vertical="center" wrapText="1"/>
    </xf>
    <xf borderId="4" fillId="3" fontId="1" numFmtId="0" xfId="0" applyAlignment="1" applyBorder="1" applyFont="1">
      <alignment horizontal="center" shrinkToFit="0" vertical="center" wrapText="1"/>
    </xf>
    <xf borderId="4" fillId="4" fontId="1" numFmtId="0" xfId="0" applyAlignment="1" applyBorder="1" applyFont="1">
      <alignment horizontal="center" shrinkToFit="0" vertical="center" wrapText="1"/>
    </xf>
    <xf borderId="4" fillId="5" fontId="1" numFmtId="0" xfId="0" applyAlignment="1" applyBorder="1" applyFont="1">
      <alignment horizontal="center" shrinkToFit="0" vertical="center" wrapText="1"/>
    </xf>
    <xf borderId="4" fillId="6" fontId="1" numFmtId="0" xfId="0" applyAlignment="1" applyBorder="1" applyFont="1">
      <alignment horizontal="center" shrinkToFit="0" vertical="center" wrapText="1"/>
    </xf>
    <xf borderId="0" fillId="0" fontId="5" numFmtId="0" xfId="0" applyFont="1"/>
    <xf borderId="5" fillId="3" fontId="6" numFmtId="0" xfId="0" applyAlignment="1" applyBorder="1" applyFont="1">
      <alignment horizontal="center" shrinkToFit="0" vertical="center" wrapText="1"/>
    </xf>
    <xf borderId="5" fillId="7" fontId="7" numFmtId="0" xfId="0" applyAlignment="1" applyBorder="1" applyFill="1" applyFont="1">
      <alignment shrinkToFit="0" vertical="top" wrapText="1"/>
    </xf>
    <xf borderId="5" fillId="0" fontId="7" numFmtId="0" xfId="0" applyAlignment="1" applyBorder="1" applyFont="1">
      <alignment shrinkToFit="0" vertical="top" wrapText="1"/>
    </xf>
    <xf borderId="5" fillId="0" fontId="8" numFmtId="0" xfId="0" applyBorder="1" applyFont="1"/>
    <xf borderId="5" fillId="0" fontId="7" numFmtId="0" xfId="0" applyAlignment="1" applyBorder="1" applyFont="1">
      <alignment readingOrder="0" shrinkToFit="0" vertical="top" wrapText="1"/>
    </xf>
    <xf borderId="1" fillId="2" fontId="9" numFmtId="0" xfId="0" applyAlignment="1" applyBorder="1" applyFont="1">
      <alignment horizontal="center" shrinkToFit="0" vertical="center" wrapText="1"/>
    </xf>
    <xf borderId="1" fillId="3" fontId="10" numFmtId="0" xfId="0" applyAlignment="1" applyBorder="1" applyFont="1">
      <alignment horizontal="center" shrinkToFit="0" vertical="center" wrapText="1"/>
    </xf>
    <xf borderId="6" fillId="8" fontId="4" numFmtId="0" xfId="0" applyAlignment="1" applyBorder="1" applyFill="1" applyFont="1">
      <alignment shrinkToFit="0" vertical="top" wrapText="1"/>
    </xf>
    <xf borderId="6" fillId="7" fontId="7" numFmtId="0" xfId="0" applyAlignment="1" applyBorder="1" applyFont="1">
      <alignment horizontal="center" shrinkToFit="0" vertical="center" wrapText="1"/>
    </xf>
    <xf borderId="6" fillId="4" fontId="4" numFmtId="0" xfId="0" applyAlignment="1" applyBorder="1" applyFont="1">
      <alignment shrinkToFit="0" vertical="top" wrapText="1"/>
    </xf>
    <xf borderId="6" fillId="0" fontId="7" numFmtId="0" xfId="0" applyAlignment="1" applyBorder="1" applyFont="1">
      <alignment horizontal="center" shrinkToFit="0" vertical="center" wrapText="1"/>
    </xf>
    <xf borderId="6" fillId="5" fontId="4" numFmtId="0" xfId="0" applyAlignment="1" applyBorder="1" applyFont="1">
      <alignment shrinkToFit="0" vertical="top" wrapText="1"/>
    </xf>
    <xf borderId="6" fillId="9" fontId="4" numFmtId="0" xfId="0" applyAlignment="1" applyBorder="1" applyFill="1" applyFont="1">
      <alignment shrinkToFit="0" vertical="top" wrapText="1"/>
    </xf>
    <xf borderId="6" fillId="10" fontId="4" numFmtId="0" xfId="0" applyAlignment="1" applyBorder="1" applyFill="1" applyFont="1">
      <alignment shrinkToFit="0" vertical="top" wrapText="1"/>
    </xf>
    <xf borderId="6" fillId="0" fontId="7" numFmtId="0" xfId="0" applyAlignment="1" applyBorder="1" applyFont="1">
      <alignment shrinkToFit="0" vertical="top" wrapText="1"/>
    </xf>
    <xf borderId="6" fillId="11" fontId="11" numFmtId="0" xfId="0" applyAlignment="1" applyBorder="1" applyFill="1" applyFont="1">
      <alignment horizontal="center" shrinkToFit="0" vertical="center" wrapText="1"/>
    </xf>
    <xf borderId="6" fillId="12" fontId="4" numFmtId="0" xfId="0" applyAlignment="1" applyBorder="1" applyFill="1" applyFont="1">
      <alignment horizontal="center" shrinkToFit="0" vertical="center" wrapText="1"/>
    </xf>
    <xf borderId="6" fillId="12" fontId="12" numFmtId="0" xfId="0" applyAlignment="1" applyBorder="1" applyFont="1">
      <alignment shrinkToFit="0" vertical="top" wrapText="1"/>
    </xf>
    <xf borderId="6" fillId="5" fontId="4" numFmtId="0" xfId="0" applyAlignment="1" applyBorder="1" applyFont="1">
      <alignment horizontal="center" shrinkToFit="0" vertical="center" wrapText="1"/>
    </xf>
    <xf borderId="6" fillId="5" fontId="12" numFmtId="0" xfId="0" applyAlignment="1" applyBorder="1" applyFont="1">
      <alignment shrinkToFit="0" vertical="top" wrapText="1"/>
    </xf>
    <xf borderId="6" fillId="13" fontId="4" numFmtId="0" xfId="0" applyAlignment="1" applyBorder="1" applyFill="1" applyFont="1">
      <alignment horizontal="center" shrinkToFit="0" vertical="center" wrapText="1"/>
    </xf>
    <xf borderId="6" fillId="13" fontId="12" numFmtId="0" xfId="0" applyAlignment="1" applyBorder="1" applyFont="1">
      <alignment shrinkToFit="0" vertical="top" wrapText="1"/>
    </xf>
    <xf borderId="6" fillId="14" fontId="4" numFmtId="0" xfId="0" applyAlignment="1" applyBorder="1" applyFill="1" applyFont="1">
      <alignment horizontal="center" shrinkToFit="0" vertical="center" wrapText="1"/>
    </xf>
    <xf borderId="6" fillId="14" fontId="12" numFmtId="0" xfId="0" applyAlignment="1" applyBorder="1" applyFont="1">
      <alignment shrinkToFit="0" vertical="top" wrapText="1"/>
    </xf>
    <xf borderId="6" fillId="15" fontId="4" numFmtId="0" xfId="0" applyAlignment="1" applyBorder="1" applyFill="1" applyFont="1">
      <alignment horizontal="center" shrinkToFit="0" vertical="center" wrapText="1"/>
    </xf>
    <xf borderId="6" fillId="15" fontId="12" numFmtId="0" xfId="0" applyAlignment="1" applyBorder="1" applyFont="1">
      <alignment shrinkToFit="0" vertical="top" wrapText="1"/>
    </xf>
    <xf borderId="4" fillId="12" fontId="4" numFmtId="0" xfId="0" applyAlignment="1" applyBorder="1" applyFont="1">
      <alignment horizontal="center" shrinkToFit="0" vertical="center" wrapText="1"/>
    </xf>
    <xf borderId="4" fillId="13" fontId="4" numFmtId="0" xfId="0" applyAlignment="1" applyBorder="1" applyFont="1">
      <alignment horizontal="center" shrinkToFit="0" vertical="center" wrapText="1"/>
    </xf>
    <xf borderId="4" fillId="14" fontId="4" numFmtId="0" xfId="0" applyAlignment="1" applyBorder="1" applyFont="1">
      <alignment horizontal="center" shrinkToFit="0" vertical="center" wrapText="1"/>
    </xf>
    <xf borderId="4" fillId="15" fontId="4" numFmtId="0" xfId="0" applyAlignment="1" applyBorder="1" applyFont="1">
      <alignment horizontal="center" shrinkToFit="0" vertical="center" wrapText="1"/>
    </xf>
    <xf borderId="4" fillId="2" fontId="4" numFmtId="0" xfId="0" applyAlignment="1" applyBorder="1" applyFont="1">
      <alignment horizontal="center" shrinkToFit="0" vertical="center" wrapText="1"/>
    </xf>
    <xf borderId="6" fillId="11" fontId="11" numFmtId="0" xfId="0" applyAlignment="1" applyBorder="1" applyFont="1">
      <alignment shrinkToFit="0" vertical="top" wrapText="1"/>
    </xf>
    <xf borderId="4" fillId="8" fontId="4" numFmtId="0" xfId="0" applyAlignment="1" applyBorder="1" applyFont="1">
      <alignment horizontal="center" shrinkToFit="0" vertical="center" wrapText="1"/>
    </xf>
    <xf borderId="4" fillId="9" fontId="4" numFmtId="0" xfId="0" applyAlignment="1" applyBorder="1" applyFont="1">
      <alignment horizontal="center" shrinkToFit="0" vertical="center" wrapText="1"/>
    </xf>
    <xf borderId="4" fillId="10" fontId="4" numFmtId="0" xfId="0" applyAlignment="1" applyBorder="1" applyFont="1">
      <alignment horizontal="center" shrinkToFit="0" vertical="center" wrapText="1"/>
    </xf>
    <xf borderId="6" fillId="7" fontId="7" numFmtId="0" xfId="0" applyAlignment="1" applyBorder="1" applyFont="1">
      <alignment shrinkToFit="0" vertical="top" wrapText="1"/>
    </xf>
    <xf borderId="4" fillId="2" fontId="6" numFmtId="0" xfId="0" applyAlignment="1" applyBorder="1" applyFont="1">
      <alignment horizontal="center" shrinkToFit="0" vertical="center" wrapText="1"/>
    </xf>
    <xf borderId="7" fillId="7" fontId="7" numFmtId="0" xfId="0" applyAlignment="1" applyBorder="1" applyFont="1">
      <alignment shrinkToFit="0" vertical="top" wrapText="1"/>
    </xf>
    <xf borderId="7" fillId="0" fontId="7" numFmtId="0" xfId="0" applyAlignment="1" applyBorder="1" applyFont="1">
      <alignment shrinkToFit="0" vertical="top" wrapText="1"/>
    </xf>
    <xf borderId="0" fillId="0" fontId="13" numFmtId="0" xfId="0" applyFont="1"/>
    <xf borderId="4" fillId="3" fontId="6" numFmtId="0" xfId="0" applyAlignment="1" applyBorder="1" applyFont="1">
      <alignment horizontal="center" shrinkToFit="0" vertical="center" wrapText="1"/>
    </xf>
    <xf borderId="0" fillId="0" fontId="14" numFmtId="0" xfId="0" applyFont="1"/>
    <xf borderId="0" fillId="0" fontId="6" numFmtId="0" xfId="0" applyAlignment="1" applyFont="1">
      <alignment horizontal="center" shrinkToFit="0" vertical="center" wrapText="1"/>
    </xf>
    <xf borderId="0" fillId="0" fontId="6" numFmtId="0" xfId="0" applyAlignment="1" applyFont="1">
      <alignment horizontal="right" readingOrder="0" shrinkToFit="0" vertical="center" wrapText="1"/>
    </xf>
    <xf borderId="4" fillId="2" fontId="6" numFmtId="0" xfId="0" applyAlignment="1" applyBorder="1" applyFont="1">
      <alignment horizontal="right" readingOrder="0" shrinkToFit="0" vertical="center" wrapText="1"/>
    </xf>
    <xf borderId="0" fillId="0" fontId="8" numFmtId="0" xfId="0" applyFont="1"/>
    <xf borderId="4" fillId="11" fontId="15" numFmtId="0" xfId="0" applyBorder="1" applyFont="1"/>
    <xf borderId="0" fillId="0" fontId="16" numFmtId="0" xfId="0" applyAlignment="1" applyFont="1">
      <alignment shrinkToFit="0" vertical="top" wrapText="1"/>
    </xf>
    <xf borderId="4" fillId="7" fontId="16"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0"/>
    <col customWidth="1" min="2" max="2" width="10.0"/>
    <col customWidth="1" min="3" max="3" width="11.71"/>
    <col customWidth="1" min="4" max="4" width="10.0"/>
    <col customWidth="1" min="5" max="5" width="13.57"/>
    <col customWidth="1" min="6" max="6" width="12.43"/>
    <col customWidth="1" min="7" max="26" width="8.71"/>
  </cols>
  <sheetData>
    <row r="1" ht="45.0" customHeight="1">
      <c r="A1" s="1" t="s">
        <v>0</v>
      </c>
      <c r="B1" s="2"/>
      <c r="C1" s="2"/>
      <c r="D1" s="2"/>
      <c r="E1" s="2"/>
      <c r="F1" s="3"/>
    </row>
    <row r="2" ht="21.75" customHeight="1">
      <c r="A2" s="4" t="s">
        <v>1</v>
      </c>
    </row>
    <row r="4" ht="40.5" customHeight="1">
      <c r="A4" s="5" t="s">
        <v>2</v>
      </c>
      <c r="B4" s="5" t="s">
        <v>3</v>
      </c>
      <c r="C4" s="5" t="s">
        <v>4</v>
      </c>
      <c r="D4" s="6" t="s">
        <v>5</v>
      </c>
      <c r="E4" s="7" t="s">
        <v>6</v>
      </c>
      <c r="F4" s="8" t="s">
        <v>7</v>
      </c>
    </row>
    <row r="5" ht="37.5" customHeight="1">
      <c r="A5" s="9" t="s">
        <v>8</v>
      </c>
      <c r="B5" s="9" t="s">
        <v>9</v>
      </c>
      <c r="C5" s="9" t="s">
        <v>10</v>
      </c>
      <c r="D5" s="10" t="s">
        <v>11</v>
      </c>
      <c r="E5" s="11" t="s">
        <v>12</v>
      </c>
      <c r="F5" s="12" t="s">
        <v>13</v>
      </c>
    </row>
    <row r="7" ht="19.5" customHeight="1">
      <c r="A7" s="13" t="s">
        <v>14</v>
      </c>
    </row>
    <row r="8" ht="30.0" customHeight="1">
      <c r="A8" s="14" t="s">
        <v>15</v>
      </c>
      <c r="B8" s="14" t="s">
        <v>16</v>
      </c>
      <c r="C8" s="14" t="s">
        <v>17</v>
      </c>
      <c r="D8" s="14" t="s">
        <v>18</v>
      </c>
      <c r="E8" s="14" t="s">
        <v>19</v>
      </c>
    </row>
    <row r="9" ht="18.0" customHeight="1">
      <c r="A9" s="15" t="s">
        <v>20</v>
      </c>
      <c r="B9" s="15">
        <v>429.0</v>
      </c>
      <c r="C9" s="15">
        <v>562.0</v>
      </c>
      <c r="D9" s="15">
        <v>5.0</v>
      </c>
      <c r="E9" s="15">
        <v>996.0</v>
      </c>
    </row>
    <row r="10" ht="18.0" customHeight="1">
      <c r="A10" s="16" t="s">
        <v>21</v>
      </c>
      <c r="B10" s="16">
        <v>319.0</v>
      </c>
      <c r="C10" s="16">
        <v>270.0</v>
      </c>
      <c r="D10" s="16">
        <v>5.0</v>
      </c>
      <c r="E10" s="16">
        <v>594.0</v>
      </c>
    </row>
    <row r="11" ht="18.0" customHeight="1">
      <c r="A11" s="15" t="s">
        <v>22</v>
      </c>
      <c r="B11" s="15">
        <v>89.0</v>
      </c>
      <c r="C11" s="15">
        <v>84.0</v>
      </c>
      <c r="D11" s="15">
        <v>22.0</v>
      </c>
      <c r="E11" s="15">
        <v>195.0</v>
      </c>
    </row>
    <row r="12" ht="18.0" customHeight="1">
      <c r="A12" s="16" t="s">
        <v>23</v>
      </c>
      <c r="B12" s="16">
        <v>81.0</v>
      </c>
      <c r="C12" s="16">
        <v>106.0</v>
      </c>
      <c r="D12" s="16">
        <v>1.0</v>
      </c>
      <c r="E12" s="16">
        <v>188.0</v>
      </c>
    </row>
    <row r="13" ht="18.0" customHeight="1">
      <c r="A13" s="15" t="s">
        <v>24</v>
      </c>
      <c r="B13" s="15">
        <v>48.0</v>
      </c>
      <c r="C13" s="15">
        <v>117.0</v>
      </c>
      <c r="D13" s="15">
        <v>13.0</v>
      </c>
      <c r="E13" s="15">
        <v>178.0</v>
      </c>
    </row>
    <row r="14" ht="18.0" customHeight="1">
      <c r="A14" s="16" t="s">
        <v>25</v>
      </c>
      <c r="B14" s="16">
        <v>29.0</v>
      </c>
      <c r="C14" s="16">
        <v>49.0</v>
      </c>
      <c r="D14" s="16">
        <v>1.0</v>
      </c>
      <c r="E14" s="16">
        <v>79.0</v>
      </c>
    </row>
    <row r="15" ht="18.0" customHeight="1">
      <c r="A15" s="15" t="s">
        <v>26</v>
      </c>
      <c r="B15" s="15">
        <v>21.0</v>
      </c>
      <c r="C15" s="15">
        <v>37.0</v>
      </c>
      <c r="D15" s="15">
        <v>8.0</v>
      </c>
      <c r="E15" s="15">
        <v>66.0</v>
      </c>
    </row>
    <row r="16" ht="24.75" customHeight="1">
      <c r="A16" s="16" t="s">
        <v>27</v>
      </c>
      <c r="B16" s="16">
        <v>27.0</v>
      </c>
      <c r="C16" s="16">
        <v>24.0</v>
      </c>
      <c r="D16" s="16">
        <v>12.0</v>
      </c>
      <c r="E16" s="16">
        <v>63.0</v>
      </c>
    </row>
    <row r="17" ht="18.0" customHeight="1">
      <c r="A17" s="15" t="s">
        <v>28</v>
      </c>
      <c r="B17" s="15">
        <v>25.0</v>
      </c>
      <c r="C17" s="15">
        <v>19.0</v>
      </c>
      <c r="D17" s="15">
        <v>10.0</v>
      </c>
      <c r="E17" s="15">
        <v>54.0</v>
      </c>
    </row>
    <row r="18" ht="18.0" customHeight="1">
      <c r="A18" s="16" t="s">
        <v>29</v>
      </c>
      <c r="B18" s="16">
        <v>36.0</v>
      </c>
      <c r="C18" s="16">
        <v>1.0</v>
      </c>
      <c r="D18" s="16">
        <v>0.0</v>
      </c>
      <c r="E18" s="16">
        <v>37.0</v>
      </c>
    </row>
    <row r="19" ht="18.0" customHeight="1">
      <c r="A19" s="15" t="s">
        <v>30</v>
      </c>
      <c r="B19" s="15">
        <v>6.0</v>
      </c>
      <c r="C19" s="15">
        <v>1.0</v>
      </c>
      <c r="D19" s="15">
        <v>0.0</v>
      </c>
      <c r="E19" s="15">
        <v>7.0</v>
      </c>
    </row>
    <row r="20" ht="18.0" customHeight="1">
      <c r="A20" s="16" t="s">
        <v>31</v>
      </c>
      <c r="B20" s="16">
        <v>1.0</v>
      </c>
      <c r="C20" s="16">
        <v>3.0</v>
      </c>
      <c r="D20" s="16">
        <v>0.0</v>
      </c>
      <c r="E20" s="16">
        <v>4.0</v>
      </c>
    </row>
    <row r="21" ht="18.0" customHeight="1">
      <c r="A21" s="15" t="s">
        <v>32</v>
      </c>
      <c r="B21" s="15">
        <v>1.0</v>
      </c>
      <c r="C21" s="15">
        <v>0.0</v>
      </c>
      <c r="D21" s="15">
        <v>3.0</v>
      </c>
      <c r="E21" s="15">
        <v>4.0</v>
      </c>
    </row>
    <row r="22" ht="15.75" customHeight="1">
      <c r="A22" s="17"/>
      <c r="B22" s="17">
        <f t="shared" ref="B22:E22" si="1">SUM(B8:B21)</f>
        <v>1112</v>
      </c>
      <c r="C22" s="17">
        <f t="shared" si="1"/>
        <v>1273</v>
      </c>
      <c r="D22" s="17">
        <f t="shared" si="1"/>
        <v>80</v>
      </c>
      <c r="E22" s="17">
        <f t="shared" si="1"/>
        <v>2465</v>
      </c>
    </row>
    <row r="23" ht="15.75" customHeight="1"/>
    <row r="24" ht="15.75" customHeight="1"/>
    <row r="25" ht="19.5" customHeight="1">
      <c r="A25" s="13" t="s">
        <v>33</v>
      </c>
    </row>
    <row r="26" ht="30.0" customHeight="1">
      <c r="A26" s="14" t="s">
        <v>34</v>
      </c>
      <c r="B26" s="14" t="s">
        <v>35</v>
      </c>
    </row>
    <row r="27" ht="18.0" customHeight="1">
      <c r="A27" s="15" t="s">
        <v>36</v>
      </c>
      <c r="B27" s="15">
        <v>735.0</v>
      </c>
    </row>
    <row r="28" ht="18.0" customHeight="1">
      <c r="A28" s="16" t="s">
        <v>37</v>
      </c>
      <c r="B28" s="16">
        <v>43.0</v>
      </c>
    </row>
    <row r="29" ht="18.0" customHeight="1">
      <c r="A29" s="15" t="s">
        <v>38</v>
      </c>
      <c r="B29" s="15">
        <v>90.0</v>
      </c>
    </row>
    <row r="30" ht="18.0" customHeight="1">
      <c r="A30" s="16" t="s">
        <v>39</v>
      </c>
      <c r="B30" s="16">
        <v>96.0</v>
      </c>
    </row>
    <row r="31" ht="18.0" customHeight="1">
      <c r="A31" s="15" t="s">
        <v>40</v>
      </c>
      <c r="B31" s="15">
        <v>148.0</v>
      </c>
    </row>
    <row r="32" ht="15.75" customHeight="1">
      <c r="B32" s="17">
        <f>SUM(B26:B31)</f>
        <v>1112</v>
      </c>
    </row>
    <row r="33" ht="15.75" customHeight="1"/>
    <row r="34" ht="19.5" customHeight="1">
      <c r="A34" s="13" t="s">
        <v>41</v>
      </c>
    </row>
    <row r="35" ht="30.0" customHeight="1">
      <c r="A35" s="14" t="s">
        <v>42</v>
      </c>
      <c r="B35" s="14" t="s">
        <v>35</v>
      </c>
    </row>
    <row r="36" ht="18.0" customHeight="1">
      <c r="A36" s="15" t="s">
        <v>43</v>
      </c>
      <c r="B36" s="15">
        <v>261.0</v>
      </c>
    </row>
    <row r="37" ht="18.0" customHeight="1">
      <c r="A37" s="16" t="s">
        <v>44</v>
      </c>
      <c r="B37" s="16">
        <v>52.0</v>
      </c>
    </row>
    <row r="38" ht="18.0" customHeight="1">
      <c r="A38" s="15" t="s">
        <v>45</v>
      </c>
      <c r="B38" s="15">
        <v>769.0</v>
      </c>
    </row>
    <row r="39" ht="18.0" customHeight="1">
      <c r="A39" s="16" t="s">
        <v>46</v>
      </c>
      <c r="B39" s="18">
        <v>27.0</v>
      </c>
    </row>
    <row r="40" ht="18.0" customHeight="1">
      <c r="A40" s="15" t="s">
        <v>47</v>
      </c>
      <c r="B40" s="15">
        <v>3.0</v>
      </c>
    </row>
    <row r="41" ht="15.75" customHeight="1">
      <c r="B41" s="17">
        <f>SUM(B35:B40)</f>
        <v>1112</v>
      </c>
    </row>
    <row r="42" ht="15.75" customHeight="1"/>
    <row r="43" ht="15.75" customHeight="1">
      <c r="A43" s="13" t="s">
        <v>48</v>
      </c>
    </row>
    <row r="44" ht="30.0" customHeight="1">
      <c r="A44" s="14" t="s">
        <v>49</v>
      </c>
      <c r="B44" s="14" t="s">
        <v>35</v>
      </c>
    </row>
    <row r="45" ht="18.0" customHeight="1">
      <c r="A45" s="15" t="s">
        <v>50</v>
      </c>
      <c r="B45" s="15">
        <v>494.0</v>
      </c>
    </row>
    <row r="46" ht="18.0" customHeight="1">
      <c r="A46" s="16" t="s">
        <v>44</v>
      </c>
      <c r="B46" s="16">
        <v>473.0</v>
      </c>
    </row>
    <row r="47" ht="18.0" customHeight="1">
      <c r="A47" s="15" t="s">
        <v>45</v>
      </c>
      <c r="B47" s="15">
        <v>37.0</v>
      </c>
    </row>
    <row r="48" ht="18.0" customHeight="1">
      <c r="A48" s="16" t="s">
        <v>51</v>
      </c>
      <c r="B48" s="16">
        <v>96.0</v>
      </c>
    </row>
    <row r="49" ht="18.0" customHeight="1">
      <c r="A49" s="15" t="s">
        <v>52</v>
      </c>
      <c r="B49" s="15">
        <v>173.0</v>
      </c>
    </row>
    <row r="50" ht="15.75" customHeight="1">
      <c r="A50" s="17"/>
      <c r="B50" s="17">
        <f>SUM(B44:B49)</f>
        <v>1273</v>
      </c>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A$44:$B$44"/>
  <mergeCells count="2">
    <mergeCell ref="A1:F1"/>
    <mergeCell ref="A2:F2"/>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38.0"/>
    <col customWidth="1" min="2" max="2" width="14.0"/>
    <col customWidth="1" min="3" max="3" width="22.0"/>
    <col customWidth="1" min="4" max="4" width="16.0"/>
    <col customWidth="1" min="5" max="8" width="14.0"/>
    <col customWidth="1" min="9" max="26" width="8.71"/>
  </cols>
  <sheetData>
    <row r="1" ht="37.5" customHeight="1">
      <c r="A1" s="19" t="s">
        <v>53</v>
      </c>
      <c r="B1" s="2"/>
      <c r="C1" s="2"/>
      <c r="D1" s="2"/>
      <c r="E1" s="2"/>
      <c r="F1" s="2"/>
      <c r="G1" s="2"/>
      <c r="H1" s="3"/>
    </row>
    <row r="2" ht="19.5" customHeight="1">
      <c r="A2" s="4" t="s">
        <v>54</v>
      </c>
    </row>
    <row r="4" ht="24.0" customHeight="1">
      <c r="A4" s="20" t="s">
        <v>55</v>
      </c>
      <c r="B4" s="2"/>
      <c r="C4" s="3"/>
    </row>
    <row r="5" ht="39.75" customHeight="1">
      <c r="A5" s="5" t="s">
        <v>56</v>
      </c>
      <c r="B5" s="5" t="s">
        <v>57</v>
      </c>
      <c r="C5" s="5" t="s">
        <v>58</v>
      </c>
    </row>
    <row r="6" ht="18.0" customHeight="1">
      <c r="A6" s="21" t="s">
        <v>43</v>
      </c>
      <c r="B6" s="22">
        <v>261.0</v>
      </c>
      <c r="C6" s="22" t="s">
        <v>59</v>
      </c>
    </row>
    <row r="7" ht="18.0" customHeight="1">
      <c r="A7" s="23" t="s">
        <v>44</v>
      </c>
      <c r="B7" s="24">
        <v>52.0</v>
      </c>
      <c r="C7" s="24" t="s">
        <v>60</v>
      </c>
    </row>
    <row r="8" ht="18.0" customHeight="1">
      <c r="A8" s="25" t="s">
        <v>45</v>
      </c>
      <c r="B8" s="22">
        <v>769.0</v>
      </c>
      <c r="C8" s="22" t="s">
        <v>61</v>
      </c>
    </row>
    <row r="9" ht="18.0" customHeight="1">
      <c r="A9" s="26" t="s">
        <v>46</v>
      </c>
      <c r="B9" s="24">
        <v>25.0</v>
      </c>
      <c r="C9" s="24" t="s">
        <v>62</v>
      </c>
    </row>
    <row r="10" ht="18.0" customHeight="1">
      <c r="A10" s="27" t="s">
        <v>47</v>
      </c>
      <c r="B10" s="22">
        <v>3.0</v>
      </c>
      <c r="C10" s="22" t="s">
        <v>63</v>
      </c>
    </row>
    <row r="11" ht="18.0" customHeight="1">
      <c r="A11" s="28" t="s">
        <v>52</v>
      </c>
      <c r="B11" s="24">
        <v>2.0</v>
      </c>
      <c r="C11" s="24" t="s">
        <v>64</v>
      </c>
    </row>
    <row r="12" ht="19.5" customHeight="1">
      <c r="A12" s="29" t="s">
        <v>65</v>
      </c>
      <c r="B12" s="29">
        <v>1112.0</v>
      </c>
      <c r="C12" s="29" t="s">
        <v>66</v>
      </c>
    </row>
    <row r="14" ht="24.0" customHeight="1">
      <c r="A14" s="20" t="s">
        <v>67</v>
      </c>
      <c r="B14" s="2"/>
      <c r="C14" s="2"/>
      <c r="D14" s="3"/>
    </row>
    <row r="15" ht="39.75" customHeight="1">
      <c r="A15" s="5" t="s">
        <v>68</v>
      </c>
      <c r="B15" s="5" t="s">
        <v>69</v>
      </c>
      <c r="C15" s="5" t="s">
        <v>57</v>
      </c>
      <c r="D15" s="5" t="s">
        <v>58</v>
      </c>
    </row>
    <row r="16" ht="18.0" customHeight="1">
      <c r="A16" s="30" t="s">
        <v>70</v>
      </c>
      <c r="B16" s="31" t="s">
        <v>71</v>
      </c>
      <c r="C16" s="22">
        <v>43.0</v>
      </c>
      <c r="D16" s="22" t="s">
        <v>72</v>
      </c>
    </row>
    <row r="17" ht="18.0" customHeight="1">
      <c r="A17" s="32" t="s">
        <v>73</v>
      </c>
      <c r="B17" s="33" t="s">
        <v>38</v>
      </c>
      <c r="C17" s="24">
        <v>90.0</v>
      </c>
      <c r="D17" s="24" t="s">
        <v>74</v>
      </c>
    </row>
    <row r="18" ht="18.0" customHeight="1">
      <c r="A18" s="34" t="s">
        <v>75</v>
      </c>
      <c r="B18" s="35" t="s">
        <v>39</v>
      </c>
      <c r="C18" s="22">
        <v>96.0</v>
      </c>
      <c r="D18" s="22" t="s">
        <v>76</v>
      </c>
    </row>
    <row r="19" ht="18.0" customHeight="1">
      <c r="A19" s="36" t="s">
        <v>77</v>
      </c>
      <c r="B19" s="37" t="s">
        <v>40</v>
      </c>
      <c r="C19" s="24">
        <v>148.0</v>
      </c>
      <c r="D19" s="24" t="s">
        <v>78</v>
      </c>
    </row>
    <row r="20" ht="18.0" customHeight="1">
      <c r="A20" s="38" t="s">
        <v>79</v>
      </c>
      <c r="B20" s="39" t="s">
        <v>80</v>
      </c>
      <c r="C20" s="22">
        <v>735.0</v>
      </c>
      <c r="D20" s="22" t="s">
        <v>81</v>
      </c>
    </row>
    <row r="21" ht="19.5" customHeight="1">
      <c r="A21" s="29" t="s">
        <v>65</v>
      </c>
      <c r="B21" s="29"/>
      <c r="C21" s="29">
        <v>1112.0</v>
      </c>
      <c r="D21" s="29" t="s">
        <v>66</v>
      </c>
    </row>
    <row r="22" ht="15.75" customHeight="1"/>
    <row r="23" ht="24.0" customHeight="1">
      <c r="A23" s="20" t="s">
        <v>82</v>
      </c>
      <c r="B23" s="2"/>
      <c r="C23" s="2"/>
      <c r="D23" s="2"/>
      <c r="E23" s="2"/>
      <c r="F23" s="2"/>
      <c r="G23" s="3"/>
    </row>
    <row r="24" ht="39.75" customHeight="1">
      <c r="A24" s="5" t="s">
        <v>83</v>
      </c>
      <c r="B24" s="40" t="s">
        <v>71</v>
      </c>
      <c r="C24" s="7" t="s">
        <v>38</v>
      </c>
      <c r="D24" s="41" t="s">
        <v>39</v>
      </c>
      <c r="E24" s="42" t="s">
        <v>40</v>
      </c>
      <c r="F24" s="43" t="s">
        <v>80</v>
      </c>
      <c r="G24" s="44" t="s">
        <v>65</v>
      </c>
    </row>
    <row r="25" ht="19.5" customHeight="1">
      <c r="A25" s="21" t="s">
        <v>84</v>
      </c>
      <c r="B25" s="22">
        <v>3.0</v>
      </c>
      <c r="C25" s="22">
        <v>15.0</v>
      </c>
      <c r="D25" s="22">
        <v>48.0</v>
      </c>
      <c r="E25" s="22">
        <v>71.0</v>
      </c>
      <c r="F25" s="22">
        <v>124.0</v>
      </c>
      <c r="G25" s="22">
        <v>261.0</v>
      </c>
    </row>
    <row r="26" ht="19.5" customHeight="1">
      <c r="A26" s="23" t="s">
        <v>85</v>
      </c>
      <c r="B26" s="24">
        <v>11.0</v>
      </c>
      <c r="C26" s="24">
        <v>5.0</v>
      </c>
      <c r="D26" s="24">
        <v>9.0</v>
      </c>
      <c r="E26" s="24">
        <v>3.0</v>
      </c>
      <c r="F26" s="24">
        <v>24.0</v>
      </c>
      <c r="G26" s="24">
        <v>52.0</v>
      </c>
    </row>
    <row r="27" ht="19.5" customHeight="1">
      <c r="A27" s="25" t="s">
        <v>86</v>
      </c>
      <c r="B27" s="22">
        <v>28.0</v>
      </c>
      <c r="C27" s="22">
        <v>70.0</v>
      </c>
      <c r="D27" s="22">
        <v>33.0</v>
      </c>
      <c r="E27" s="22">
        <v>65.0</v>
      </c>
      <c r="F27" s="22">
        <v>573.0</v>
      </c>
      <c r="G27" s="22">
        <v>769.0</v>
      </c>
    </row>
    <row r="28" ht="19.5" customHeight="1">
      <c r="A28" s="26" t="s">
        <v>87</v>
      </c>
      <c r="B28" s="24">
        <v>1.0</v>
      </c>
      <c r="C28" s="24">
        <v>0.0</v>
      </c>
      <c r="D28" s="24">
        <v>4.0</v>
      </c>
      <c r="E28" s="24">
        <v>9.0</v>
      </c>
      <c r="F28" s="24">
        <v>11.0</v>
      </c>
      <c r="G28" s="24">
        <v>25.0</v>
      </c>
    </row>
    <row r="29" ht="19.5" customHeight="1">
      <c r="A29" s="27" t="s">
        <v>88</v>
      </c>
      <c r="B29" s="22">
        <v>0.0</v>
      </c>
      <c r="C29" s="22">
        <v>0.0</v>
      </c>
      <c r="D29" s="22">
        <v>2.0</v>
      </c>
      <c r="E29" s="22">
        <v>0.0</v>
      </c>
      <c r="F29" s="22">
        <v>1.0</v>
      </c>
      <c r="G29" s="22">
        <v>3.0</v>
      </c>
    </row>
    <row r="30" ht="19.5" customHeight="1">
      <c r="A30" s="28" t="s">
        <v>89</v>
      </c>
      <c r="B30" s="24">
        <v>0.0</v>
      </c>
      <c r="C30" s="24">
        <v>0.0</v>
      </c>
      <c r="D30" s="24">
        <v>0.0</v>
      </c>
      <c r="E30" s="24">
        <v>0.0</v>
      </c>
      <c r="F30" s="24">
        <v>2.0</v>
      </c>
      <c r="G30" s="24">
        <v>2.0</v>
      </c>
    </row>
    <row r="31" ht="19.5" customHeight="1">
      <c r="A31" s="45" t="s">
        <v>65</v>
      </c>
      <c r="B31" s="29">
        <v>43.0</v>
      </c>
      <c r="C31" s="29">
        <v>90.0</v>
      </c>
      <c r="D31" s="29">
        <v>96.0</v>
      </c>
      <c r="E31" s="29">
        <v>148.0</v>
      </c>
      <c r="F31" s="29">
        <v>735.0</v>
      </c>
      <c r="G31" s="29">
        <v>1112.0</v>
      </c>
    </row>
    <row r="32" ht="15.75" customHeight="1"/>
    <row r="33" ht="24.0" customHeight="1">
      <c r="A33" s="20" t="s">
        <v>90</v>
      </c>
      <c r="B33" s="2"/>
      <c r="C33" s="2"/>
      <c r="D33" s="2"/>
      <c r="E33" s="2"/>
      <c r="F33" s="2"/>
      <c r="G33" s="2"/>
      <c r="H33" s="3"/>
    </row>
    <row r="34" ht="39.75" customHeight="1">
      <c r="A34" s="5" t="s">
        <v>91</v>
      </c>
      <c r="B34" s="46" t="s">
        <v>92</v>
      </c>
      <c r="C34" s="6" t="s">
        <v>93</v>
      </c>
      <c r="D34" s="7" t="s">
        <v>94</v>
      </c>
      <c r="E34" s="47" t="s">
        <v>95</v>
      </c>
      <c r="F34" s="48" t="s">
        <v>96</v>
      </c>
      <c r="G34" s="44" t="s">
        <v>52</v>
      </c>
      <c r="H34" s="44" t="s">
        <v>65</v>
      </c>
    </row>
    <row r="35" ht="19.5" customHeight="1">
      <c r="A35" s="28" t="s">
        <v>20</v>
      </c>
      <c r="B35" s="22">
        <v>14.0</v>
      </c>
      <c r="C35" s="22">
        <v>11.0</v>
      </c>
      <c r="D35" s="22">
        <v>393.0</v>
      </c>
      <c r="E35" s="22">
        <v>11.0</v>
      </c>
      <c r="F35" s="22">
        <v>0.0</v>
      </c>
      <c r="G35" s="22">
        <v>0.0</v>
      </c>
      <c r="H35" s="22">
        <v>429.0</v>
      </c>
    </row>
    <row r="36" ht="19.5" customHeight="1">
      <c r="A36" s="28" t="s">
        <v>23</v>
      </c>
      <c r="B36" s="24">
        <v>13.0</v>
      </c>
      <c r="C36" s="24">
        <v>3.0</v>
      </c>
      <c r="D36" s="24">
        <v>60.0</v>
      </c>
      <c r="E36" s="24">
        <v>5.0</v>
      </c>
      <c r="F36" s="24">
        <v>0.0</v>
      </c>
      <c r="G36" s="24">
        <v>0.0</v>
      </c>
      <c r="H36" s="24">
        <v>81.0</v>
      </c>
    </row>
    <row r="37" ht="19.5" customHeight="1">
      <c r="A37" s="28" t="s">
        <v>26</v>
      </c>
      <c r="B37" s="22">
        <v>10.0</v>
      </c>
      <c r="C37" s="22">
        <v>6.0</v>
      </c>
      <c r="D37" s="22">
        <v>5.0</v>
      </c>
      <c r="E37" s="22">
        <v>0.0</v>
      </c>
      <c r="F37" s="22">
        <v>0.0</v>
      </c>
      <c r="G37" s="22">
        <v>0.0</v>
      </c>
      <c r="H37" s="22">
        <v>21.0</v>
      </c>
    </row>
    <row r="38" ht="19.5" customHeight="1">
      <c r="A38" s="28" t="s">
        <v>25</v>
      </c>
      <c r="B38" s="24">
        <v>9.0</v>
      </c>
      <c r="C38" s="24">
        <v>1.0</v>
      </c>
      <c r="D38" s="24">
        <v>18.0</v>
      </c>
      <c r="E38" s="24">
        <v>1.0</v>
      </c>
      <c r="F38" s="24">
        <v>0.0</v>
      </c>
      <c r="G38" s="24">
        <v>0.0</v>
      </c>
      <c r="H38" s="24">
        <v>29.0</v>
      </c>
    </row>
    <row r="39" ht="19.5" customHeight="1">
      <c r="A39" s="28" t="s">
        <v>29</v>
      </c>
      <c r="B39" s="22">
        <v>24.0</v>
      </c>
      <c r="C39" s="22">
        <v>2.0</v>
      </c>
      <c r="D39" s="22">
        <v>9.0</v>
      </c>
      <c r="E39" s="22">
        <v>0.0</v>
      </c>
      <c r="F39" s="22">
        <v>0.0</v>
      </c>
      <c r="G39" s="22">
        <v>1.0</v>
      </c>
      <c r="H39" s="22">
        <v>36.0</v>
      </c>
    </row>
    <row r="40" ht="19.5" customHeight="1">
      <c r="A40" s="28" t="s">
        <v>27</v>
      </c>
      <c r="B40" s="24">
        <v>13.0</v>
      </c>
      <c r="C40" s="24">
        <v>3.0</v>
      </c>
      <c r="D40" s="24">
        <v>11.0</v>
      </c>
      <c r="E40" s="24">
        <v>0.0</v>
      </c>
      <c r="F40" s="24">
        <v>0.0</v>
      </c>
      <c r="G40" s="24">
        <v>0.0</v>
      </c>
      <c r="H40" s="24">
        <v>27.0</v>
      </c>
    </row>
    <row r="41" ht="19.5" customHeight="1">
      <c r="A41" s="28" t="s">
        <v>22</v>
      </c>
      <c r="B41" s="22">
        <v>43.0</v>
      </c>
      <c r="C41" s="22">
        <v>9.0</v>
      </c>
      <c r="D41" s="22">
        <v>33.0</v>
      </c>
      <c r="E41" s="22">
        <v>1.0</v>
      </c>
      <c r="F41" s="22">
        <v>2.0</v>
      </c>
      <c r="G41" s="22">
        <v>1.0</v>
      </c>
      <c r="H41" s="22">
        <v>89.0</v>
      </c>
    </row>
    <row r="42" ht="19.5" customHeight="1">
      <c r="A42" s="28" t="s">
        <v>31</v>
      </c>
      <c r="B42" s="24">
        <v>0.0</v>
      </c>
      <c r="C42" s="24">
        <v>0.0</v>
      </c>
      <c r="D42" s="24">
        <v>1.0</v>
      </c>
      <c r="E42" s="24">
        <v>0.0</v>
      </c>
      <c r="F42" s="24">
        <v>0.0</v>
      </c>
      <c r="G42" s="24">
        <v>0.0</v>
      </c>
      <c r="H42" s="24">
        <v>1.0</v>
      </c>
    </row>
    <row r="43" ht="19.5" customHeight="1">
      <c r="A43" s="28" t="s">
        <v>30</v>
      </c>
      <c r="B43" s="22">
        <v>0.0</v>
      </c>
      <c r="C43" s="22">
        <v>1.0</v>
      </c>
      <c r="D43" s="22">
        <v>5.0</v>
      </c>
      <c r="E43" s="22">
        <v>0.0</v>
      </c>
      <c r="F43" s="22">
        <v>0.0</v>
      </c>
      <c r="G43" s="22">
        <v>0.0</v>
      </c>
      <c r="H43" s="22">
        <v>6.0</v>
      </c>
    </row>
    <row r="44" ht="19.5" customHeight="1">
      <c r="A44" s="28" t="s">
        <v>24</v>
      </c>
      <c r="B44" s="24">
        <v>27.0</v>
      </c>
      <c r="C44" s="24">
        <v>1.0</v>
      </c>
      <c r="D44" s="24">
        <v>18.0</v>
      </c>
      <c r="E44" s="24">
        <v>1.0</v>
      </c>
      <c r="F44" s="24">
        <v>1.0</v>
      </c>
      <c r="G44" s="24">
        <v>0.0</v>
      </c>
      <c r="H44" s="24">
        <v>48.0</v>
      </c>
    </row>
    <row r="45" ht="19.5" customHeight="1">
      <c r="A45" s="28" t="s">
        <v>28</v>
      </c>
      <c r="B45" s="22">
        <v>12.0</v>
      </c>
      <c r="C45" s="22">
        <v>2.0</v>
      </c>
      <c r="D45" s="22">
        <v>9.0</v>
      </c>
      <c r="E45" s="22">
        <v>2.0</v>
      </c>
      <c r="F45" s="22">
        <v>0.0</v>
      </c>
      <c r="G45" s="22">
        <v>0.0</v>
      </c>
      <c r="H45" s="22">
        <v>25.0</v>
      </c>
    </row>
    <row r="46" ht="19.5" customHeight="1">
      <c r="A46" s="28" t="s">
        <v>21</v>
      </c>
      <c r="B46" s="24">
        <v>95.0</v>
      </c>
      <c r="C46" s="24">
        <v>13.0</v>
      </c>
      <c r="D46" s="24">
        <v>207.0</v>
      </c>
      <c r="E46" s="24">
        <v>4.0</v>
      </c>
      <c r="F46" s="24">
        <v>0.0</v>
      </c>
      <c r="G46" s="24">
        <v>0.0</v>
      </c>
      <c r="H46" s="24">
        <v>319.0</v>
      </c>
    </row>
    <row r="47" ht="19.5" customHeight="1">
      <c r="A47" s="28" t="s">
        <v>32</v>
      </c>
      <c r="B47" s="22">
        <v>1.0</v>
      </c>
      <c r="C47" s="22">
        <v>0.0</v>
      </c>
      <c r="D47" s="22">
        <v>0.0</v>
      </c>
      <c r="E47" s="22">
        <v>0.0</v>
      </c>
      <c r="F47" s="22">
        <v>0.0</v>
      </c>
      <c r="G47" s="22">
        <v>0.0</v>
      </c>
      <c r="H47" s="22">
        <v>1.0</v>
      </c>
    </row>
    <row r="48" ht="19.5" customHeight="1">
      <c r="A48" s="45" t="s">
        <v>65</v>
      </c>
      <c r="B48" s="29">
        <v>261.0</v>
      </c>
      <c r="C48" s="29">
        <v>52.0</v>
      </c>
      <c r="D48" s="29">
        <v>769.0</v>
      </c>
      <c r="E48" s="29">
        <v>25.0</v>
      </c>
      <c r="F48" s="29">
        <v>3.0</v>
      </c>
      <c r="G48" s="29">
        <v>2.0</v>
      </c>
      <c r="H48" s="29">
        <v>1112.0</v>
      </c>
    </row>
    <row r="49" ht="15.75" customHeight="1"/>
    <row r="50" ht="24.0" customHeight="1">
      <c r="A50" s="20" t="s">
        <v>97</v>
      </c>
      <c r="B50" s="2"/>
      <c r="C50" s="2"/>
      <c r="D50" s="2"/>
      <c r="E50" s="2"/>
      <c r="F50" s="2"/>
      <c r="G50" s="3"/>
    </row>
    <row r="51" ht="39.75" customHeight="1">
      <c r="A51" s="5" t="s">
        <v>91</v>
      </c>
      <c r="B51" s="40" t="s">
        <v>70</v>
      </c>
      <c r="C51" s="7" t="s">
        <v>73</v>
      </c>
      <c r="D51" s="41" t="s">
        <v>75</v>
      </c>
      <c r="E51" s="42" t="s">
        <v>77</v>
      </c>
      <c r="F51" s="43" t="s">
        <v>79</v>
      </c>
      <c r="G51" s="44" t="s">
        <v>65</v>
      </c>
    </row>
    <row r="52" ht="19.5" customHeight="1">
      <c r="A52" s="28" t="s">
        <v>20</v>
      </c>
      <c r="B52" s="22">
        <v>21.0</v>
      </c>
      <c r="C52" s="22">
        <v>39.0</v>
      </c>
      <c r="D52" s="22">
        <v>20.0</v>
      </c>
      <c r="E52" s="22">
        <v>33.0</v>
      </c>
      <c r="F52" s="22">
        <v>316.0</v>
      </c>
      <c r="G52" s="22">
        <v>429.0</v>
      </c>
    </row>
    <row r="53" ht="19.5" customHeight="1">
      <c r="A53" s="28" t="s">
        <v>23</v>
      </c>
      <c r="B53" s="24">
        <v>1.0</v>
      </c>
      <c r="C53" s="24">
        <v>6.0</v>
      </c>
      <c r="D53" s="24">
        <v>3.0</v>
      </c>
      <c r="E53" s="24">
        <v>16.0</v>
      </c>
      <c r="F53" s="24">
        <v>55.0</v>
      </c>
      <c r="G53" s="24">
        <v>81.0</v>
      </c>
    </row>
    <row r="54" ht="19.5" customHeight="1">
      <c r="A54" s="28" t="s">
        <v>26</v>
      </c>
      <c r="B54" s="22">
        <v>1.0</v>
      </c>
      <c r="C54" s="22">
        <v>1.0</v>
      </c>
      <c r="D54" s="22">
        <v>5.0</v>
      </c>
      <c r="E54" s="22">
        <v>1.0</v>
      </c>
      <c r="F54" s="22">
        <v>13.0</v>
      </c>
      <c r="G54" s="22">
        <v>21.0</v>
      </c>
    </row>
    <row r="55" ht="19.5" customHeight="1">
      <c r="A55" s="28" t="s">
        <v>25</v>
      </c>
      <c r="B55" s="24">
        <v>0.0</v>
      </c>
      <c r="C55" s="24">
        <v>1.0</v>
      </c>
      <c r="D55" s="24">
        <v>6.0</v>
      </c>
      <c r="E55" s="24">
        <v>5.0</v>
      </c>
      <c r="F55" s="24">
        <v>17.0</v>
      </c>
      <c r="G55" s="24">
        <v>29.0</v>
      </c>
    </row>
    <row r="56" ht="19.5" customHeight="1">
      <c r="A56" s="28" t="s">
        <v>29</v>
      </c>
      <c r="B56" s="22">
        <v>0.0</v>
      </c>
      <c r="C56" s="22">
        <v>5.0</v>
      </c>
      <c r="D56" s="22">
        <v>3.0</v>
      </c>
      <c r="E56" s="22">
        <v>9.0</v>
      </c>
      <c r="F56" s="22">
        <v>19.0</v>
      </c>
      <c r="G56" s="22">
        <v>36.0</v>
      </c>
    </row>
    <row r="57" ht="19.5" customHeight="1">
      <c r="A57" s="28" t="s">
        <v>27</v>
      </c>
      <c r="B57" s="24">
        <v>1.0</v>
      </c>
      <c r="C57" s="24">
        <v>1.0</v>
      </c>
      <c r="D57" s="24">
        <v>7.0</v>
      </c>
      <c r="E57" s="24">
        <v>4.0</v>
      </c>
      <c r="F57" s="24">
        <v>14.0</v>
      </c>
      <c r="G57" s="24">
        <v>27.0</v>
      </c>
    </row>
    <row r="58" ht="19.5" customHeight="1">
      <c r="A58" s="28" t="s">
        <v>22</v>
      </c>
      <c r="B58" s="22">
        <v>2.0</v>
      </c>
      <c r="C58" s="22">
        <v>4.0</v>
      </c>
      <c r="D58" s="22">
        <v>14.0</v>
      </c>
      <c r="E58" s="22">
        <v>15.0</v>
      </c>
      <c r="F58" s="22">
        <v>54.0</v>
      </c>
      <c r="G58" s="22">
        <v>89.0</v>
      </c>
    </row>
    <row r="59" ht="19.5" customHeight="1">
      <c r="A59" s="28" t="s">
        <v>31</v>
      </c>
      <c r="B59" s="24">
        <v>0.0</v>
      </c>
      <c r="C59" s="24">
        <v>1.0</v>
      </c>
      <c r="D59" s="24">
        <v>0.0</v>
      </c>
      <c r="E59" s="24">
        <v>0.0</v>
      </c>
      <c r="F59" s="24">
        <v>0.0</v>
      </c>
      <c r="G59" s="24">
        <v>1.0</v>
      </c>
    </row>
    <row r="60" ht="19.5" customHeight="1">
      <c r="A60" s="28" t="s">
        <v>30</v>
      </c>
      <c r="B60" s="22">
        <v>1.0</v>
      </c>
      <c r="C60" s="22">
        <v>0.0</v>
      </c>
      <c r="D60" s="22">
        <v>0.0</v>
      </c>
      <c r="E60" s="22">
        <v>0.0</v>
      </c>
      <c r="F60" s="22">
        <v>5.0</v>
      </c>
      <c r="G60" s="22">
        <v>6.0</v>
      </c>
    </row>
    <row r="61" ht="19.5" customHeight="1">
      <c r="A61" s="28" t="s">
        <v>24</v>
      </c>
      <c r="B61" s="24">
        <v>1.0</v>
      </c>
      <c r="C61" s="24">
        <v>2.0</v>
      </c>
      <c r="D61" s="24">
        <v>14.0</v>
      </c>
      <c r="E61" s="24">
        <v>14.0</v>
      </c>
      <c r="F61" s="24">
        <v>17.0</v>
      </c>
      <c r="G61" s="24">
        <v>48.0</v>
      </c>
    </row>
    <row r="62" ht="19.5" customHeight="1">
      <c r="A62" s="28" t="s">
        <v>28</v>
      </c>
      <c r="B62" s="22">
        <v>1.0</v>
      </c>
      <c r="C62" s="22">
        <v>5.0</v>
      </c>
      <c r="D62" s="22">
        <v>6.0</v>
      </c>
      <c r="E62" s="22">
        <v>6.0</v>
      </c>
      <c r="F62" s="22">
        <v>7.0</v>
      </c>
      <c r="G62" s="22">
        <v>25.0</v>
      </c>
    </row>
    <row r="63" ht="19.5" customHeight="1">
      <c r="A63" s="28" t="s">
        <v>21</v>
      </c>
      <c r="B63" s="24">
        <v>14.0</v>
      </c>
      <c r="C63" s="24">
        <v>25.0</v>
      </c>
      <c r="D63" s="24">
        <v>18.0</v>
      </c>
      <c r="E63" s="24">
        <v>45.0</v>
      </c>
      <c r="F63" s="24">
        <v>217.0</v>
      </c>
      <c r="G63" s="24">
        <v>319.0</v>
      </c>
    </row>
    <row r="64" ht="19.5" customHeight="1">
      <c r="A64" s="28" t="s">
        <v>32</v>
      </c>
      <c r="B64" s="22">
        <v>0.0</v>
      </c>
      <c r="C64" s="22">
        <v>0.0</v>
      </c>
      <c r="D64" s="22">
        <v>0.0</v>
      </c>
      <c r="E64" s="22">
        <v>0.0</v>
      </c>
      <c r="F64" s="22">
        <v>1.0</v>
      </c>
      <c r="G64" s="22">
        <v>1.0</v>
      </c>
    </row>
    <row r="65" ht="19.5" customHeight="1">
      <c r="A65" s="45" t="s">
        <v>65</v>
      </c>
      <c r="B65" s="29">
        <v>43.0</v>
      </c>
      <c r="C65" s="29">
        <v>90.0</v>
      </c>
      <c r="D65" s="29">
        <v>96.0</v>
      </c>
      <c r="E65" s="29">
        <v>148.0</v>
      </c>
      <c r="F65" s="29">
        <v>735.0</v>
      </c>
      <c r="G65" s="29">
        <v>1112.0</v>
      </c>
    </row>
    <row r="66" ht="15.75" customHeight="1"/>
    <row r="67" ht="24.0" customHeight="1">
      <c r="A67" s="20" t="s">
        <v>98</v>
      </c>
      <c r="B67" s="2"/>
      <c r="C67" s="3"/>
    </row>
    <row r="68" ht="39.75" customHeight="1">
      <c r="A68" s="5" t="s">
        <v>99</v>
      </c>
      <c r="B68" s="5" t="s">
        <v>100</v>
      </c>
      <c r="C68" s="5" t="s">
        <v>58</v>
      </c>
    </row>
    <row r="69" ht="18.0" customHeight="1">
      <c r="A69" s="21" t="s">
        <v>50</v>
      </c>
      <c r="B69" s="22">
        <v>494.0</v>
      </c>
      <c r="C69" s="22" t="s">
        <v>101</v>
      </c>
    </row>
    <row r="70" ht="18.0" customHeight="1">
      <c r="A70" s="25" t="s">
        <v>44</v>
      </c>
      <c r="B70" s="24">
        <v>473.0</v>
      </c>
      <c r="C70" s="24" t="s">
        <v>102</v>
      </c>
    </row>
    <row r="71" ht="18.0" customHeight="1">
      <c r="A71" s="26" t="s">
        <v>45</v>
      </c>
      <c r="B71" s="22">
        <v>37.0</v>
      </c>
      <c r="C71" s="22" t="s">
        <v>103</v>
      </c>
    </row>
    <row r="72" ht="18.0" customHeight="1">
      <c r="A72" s="27" t="s">
        <v>51</v>
      </c>
      <c r="B72" s="24">
        <v>96.0</v>
      </c>
      <c r="C72" s="24" t="s">
        <v>104</v>
      </c>
    </row>
    <row r="73" ht="18.0" customHeight="1">
      <c r="A73" s="49" t="s">
        <v>105</v>
      </c>
      <c r="B73" s="22">
        <v>0.0</v>
      </c>
      <c r="C73" s="22" t="s">
        <v>106</v>
      </c>
    </row>
    <row r="74" ht="18.0" customHeight="1">
      <c r="A74" s="28" t="s">
        <v>52</v>
      </c>
      <c r="B74" s="24">
        <v>173.0</v>
      </c>
      <c r="C74" s="24" t="s">
        <v>107</v>
      </c>
    </row>
    <row r="75" ht="19.5" customHeight="1">
      <c r="A75" s="29" t="s">
        <v>65</v>
      </c>
      <c r="B75" s="29">
        <v>1273.0</v>
      </c>
      <c r="C75" s="29" t="s">
        <v>66</v>
      </c>
    </row>
    <row r="76" ht="15.75" customHeight="1"/>
    <row r="77" ht="24.0" customHeight="1">
      <c r="A77" s="20" t="s">
        <v>108</v>
      </c>
      <c r="B77" s="2"/>
      <c r="C77" s="2"/>
      <c r="D77" s="2"/>
      <c r="E77" s="2"/>
      <c r="F77" s="2"/>
      <c r="G77" s="3"/>
    </row>
    <row r="78" ht="39.75" customHeight="1">
      <c r="A78" s="5" t="s">
        <v>91</v>
      </c>
      <c r="B78" s="46" t="s">
        <v>50</v>
      </c>
      <c r="C78" s="7" t="s">
        <v>44</v>
      </c>
      <c r="D78" s="47" t="s">
        <v>45</v>
      </c>
      <c r="E78" s="48" t="s">
        <v>51</v>
      </c>
      <c r="F78" s="44" t="s">
        <v>52</v>
      </c>
      <c r="G78" s="44" t="s">
        <v>65</v>
      </c>
    </row>
    <row r="79" ht="19.5" customHeight="1">
      <c r="A79" s="28" t="s">
        <v>20</v>
      </c>
      <c r="B79" s="22">
        <v>247.0</v>
      </c>
      <c r="C79" s="22">
        <v>201.0</v>
      </c>
      <c r="D79" s="22">
        <v>14.0</v>
      </c>
      <c r="E79" s="22">
        <v>25.0</v>
      </c>
      <c r="F79" s="22">
        <v>75.0</v>
      </c>
      <c r="G79" s="22">
        <v>562.0</v>
      </c>
    </row>
    <row r="80" ht="19.5" customHeight="1">
      <c r="A80" s="28" t="s">
        <v>23</v>
      </c>
      <c r="B80" s="24">
        <v>30.0</v>
      </c>
      <c r="C80" s="24">
        <v>51.0</v>
      </c>
      <c r="D80" s="24">
        <v>3.0</v>
      </c>
      <c r="E80" s="24">
        <v>15.0</v>
      </c>
      <c r="F80" s="24">
        <v>7.0</v>
      </c>
      <c r="G80" s="24">
        <v>106.0</v>
      </c>
    </row>
    <row r="81" ht="19.5" customHeight="1">
      <c r="A81" s="28" t="s">
        <v>26</v>
      </c>
      <c r="B81" s="22">
        <v>20.0</v>
      </c>
      <c r="C81" s="22">
        <v>5.0</v>
      </c>
      <c r="D81" s="22">
        <v>0.0</v>
      </c>
      <c r="E81" s="22">
        <v>8.0</v>
      </c>
      <c r="F81" s="22">
        <v>4.0</v>
      </c>
      <c r="G81" s="22">
        <v>37.0</v>
      </c>
    </row>
    <row r="82" ht="19.5" customHeight="1">
      <c r="A82" s="28" t="s">
        <v>25</v>
      </c>
      <c r="B82" s="24">
        <v>25.0</v>
      </c>
      <c r="C82" s="24">
        <v>11.0</v>
      </c>
      <c r="D82" s="24">
        <v>0.0</v>
      </c>
      <c r="E82" s="24">
        <v>7.0</v>
      </c>
      <c r="F82" s="24">
        <v>6.0</v>
      </c>
      <c r="G82" s="24">
        <v>49.0</v>
      </c>
    </row>
    <row r="83" ht="19.5" customHeight="1">
      <c r="A83" s="28" t="s">
        <v>29</v>
      </c>
      <c r="B83" s="22">
        <v>0.0</v>
      </c>
      <c r="C83" s="22">
        <v>0.0</v>
      </c>
      <c r="D83" s="22">
        <v>0.0</v>
      </c>
      <c r="E83" s="22">
        <v>0.0</v>
      </c>
      <c r="F83" s="22">
        <v>1.0</v>
      </c>
      <c r="G83" s="22">
        <v>1.0</v>
      </c>
    </row>
    <row r="84" ht="19.5" customHeight="1">
      <c r="A84" s="28" t="s">
        <v>27</v>
      </c>
      <c r="B84" s="24">
        <v>11.0</v>
      </c>
      <c r="C84" s="24">
        <v>11.0</v>
      </c>
      <c r="D84" s="24">
        <v>0.0</v>
      </c>
      <c r="E84" s="24">
        <v>0.0</v>
      </c>
      <c r="F84" s="24">
        <v>2.0</v>
      </c>
      <c r="G84" s="24">
        <v>24.0</v>
      </c>
    </row>
    <row r="85" ht="19.5" customHeight="1">
      <c r="A85" s="28" t="s">
        <v>22</v>
      </c>
      <c r="B85" s="22">
        <v>41.0</v>
      </c>
      <c r="C85" s="22">
        <v>25.0</v>
      </c>
      <c r="D85" s="22">
        <v>7.0</v>
      </c>
      <c r="E85" s="22">
        <v>5.0</v>
      </c>
      <c r="F85" s="22">
        <v>6.0</v>
      </c>
      <c r="G85" s="22">
        <v>84.0</v>
      </c>
    </row>
    <row r="86" ht="19.5" customHeight="1">
      <c r="A86" s="28" t="s">
        <v>31</v>
      </c>
      <c r="B86" s="24">
        <v>1.0</v>
      </c>
      <c r="C86" s="24">
        <v>1.0</v>
      </c>
      <c r="D86" s="24">
        <v>0.0</v>
      </c>
      <c r="E86" s="24">
        <v>0.0</v>
      </c>
      <c r="F86" s="24">
        <v>1.0</v>
      </c>
      <c r="G86" s="24">
        <v>3.0</v>
      </c>
    </row>
    <row r="87" ht="19.5" customHeight="1">
      <c r="A87" s="28" t="s">
        <v>30</v>
      </c>
      <c r="B87" s="22">
        <v>1.0</v>
      </c>
      <c r="C87" s="22">
        <v>0.0</v>
      </c>
      <c r="D87" s="22">
        <v>0.0</v>
      </c>
      <c r="E87" s="22">
        <v>0.0</v>
      </c>
      <c r="F87" s="22">
        <v>0.0</v>
      </c>
      <c r="G87" s="22">
        <v>1.0</v>
      </c>
    </row>
    <row r="88" ht="19.5" customHeight="1">
      <c r="A88" s="28" t="s">
        <v>24</v>
      </c>
      <c r="B88" s="24">
        <v>30.0</v>
      </c>
      <c r="C88" s="24">
        <v>31.0</v>
      </c>
      <c r="D88" s="24">
        <v>7.0</v>
      </c>
      <c r="E88" s="24">
        <v>19.0</v>
      </c>
      <c r="F88" s="24">
        <v>30.0</v>
      </c>
      <c r="G88" s="24">
        <v>117.0</v>
      </c>
    </row>
    <row r="89" ht="19.5" customHeight="1">
      <c r="A89" s="28" t="s">
        <v>28</v>
      </c>
      <c r="B89" s="22">
        <v>2.0</v>
      </c>
      <c r="C89" s="22">
        <v>12.0</v>
      </c>
      <c r="D89" s="22">
        <v>0.0</v>
      </c>
      <c r="E89" s="22">
        <v>3.0</v>
      </c>
      <c r="F89" s="22">
        <v>2.0</v>
      </c>
      <c r="G89" s="22">
        <v>19.0</v>
      </c>
    </row>
    <row r="90" ht="19.5" customHeight="1">
      <c r="A90" s="28" t="s">
        <v>21</v>
      </c>
      <c r="B90" s="24">
        <v>86.0</v>
      </c>
      <c r="C90" s="24">
        <v>125.0</v>
      </c>
      <c r="D90" s="24">
        <v>6.0</v>
      </c>
      <c r="E90" s="24">
        <v>14.0</v>
      </c>
      <c r="F90" s="24">
        <v>39.0</v>
      </c>
      <c r="G90" s="24">
        <v>270.0</v>
      </c>
    </row>
    <row r="91" ht="19.5" customHeight="1">
      <c r="A91" s="45" t="s">
        <v>65</v>
      </c>
      <c r="B91" s="29">
        <v>494.0</v>
      </c>
      <c r="C91" s="29">
        <v>473.0</v>
      </c>
      <c r="D91" s="29">
        <v>37.0</v>
      </c>
      <c r="E91" s="29">
        <v>96.0</v>
      </c>
      <c r="F91" s="29">
        <v>173.0</v>
      </c>
      <c r="G91" s="29">
        <v>1273.0</v>
      </c>
    </row>
    <row r="92" ht="15.75" customHeight="1"/>
    <row r="93" ht="24.0" customHeight="1">
      <c r="A93" s="20" t="s">
        <v>109</v>
      </c>
      <c r="B93" s="2"/>
      <c r="C93" s="3"/>
    </row>
    <row r="94" ht="39.75" customHeight="1">
      <c r="A94" s="5" t="s">
        <v>110</v>
      </c>
      <c r="B94" s="5" t="s">
        <v>111</v>
      </c>
      <c r="C94" s="5" t="s">
        <v>112</v>
      </c>
    </row>
    <row r="95" ht="18.0" customHeight="1">
      <c r="A95" s="49" t="s">
        <v>113</v>
      </c>
      <c r="B95" s="22">
        <v>158.0</v>
      </c>
      <c r="C95" s="22">
        <v>158.0</v>
      </c>
    </row>
    <row r="96" ht="18.0" customHeight="1">
      <c r="A96" s="28" t="s">
        <v>114</v>
      </c>
      <c r="B96" s="24">
        <v>162.0</v>
      </c>
      <c r="C96" s="24">
        <v>320.0</v>
      </c>
    </row>
    <row r="97" ht="18.0" customHeight="1">
      <c r="A97" s="49" t="s">
        <v>115</v>
      </c>
      <c r="B97" s="22">
        <v>34.0</v>
      </c>
      <c r="C97" s="22">
        <v>354.0</v>
      </c>
    </row>
    <row r="98" ht="18.0" customHeight="1">
      <c r="A98" s="28" t="s">
        <v>116</v>
      </c>
      <c r="B98" s="24">
        <v>33.0</v>
      </c>
      <c r="C98" s="24">
        <v>387.0</v>
      </c>
    </row>
    <row r="99" ht="18.0" customHeight="1">
      <c r="A99" s="49" t="s">
        <v>117</v>
      </c>
      <c r="B99" s="22">
        <v>21.0</v>
      </c>
      <c r="C99" s="22">
        <v>408.0</v>
      </c>
    </row>
    <row r="100" ht="18.0" customHeight="1">
      <c r="A100" s="28" t="s">
        <v>118</v>
      </c>
      <c r="B100" s="24">
        <v>30.0</v>
      </c>
      <c r="C100" s="24">
        <v>438.0</v>
      </c>
    </row>
    <row r="101" ht="18.0" customHeight="1">
      <c r="A101" s="49" t="s">
        <v>119</v>
      </c>
      <c r="B101" s="22">
        <v>32.0</v>
      </c>
      <c r="C101" s="22">
        <v>470.0</v>
      </c>
    </row>
    <row r="102" ht="18.0" customHeight="1">
      <c r="A102" s="28" t="s">
        <v>120</v>
      </c>
      <c r="B102" s="24">
        <v>30.0</v>
      </c>
      <c r="C102" s="24">
        <v>500.0</v>
      </c>
    </row>
    <row r="103" ht="18.0" customHeight="1">
      <c r="A103" s="49" t="s">
        <v>121</v>
      </c>
      <c r="B103" s="22">
        <v>34.0</v>
      </c>
      <c r="C103" s="22">
        <v>534.0</v>
      </c>
    </row>
    <row r="104" ht="18.0" customHeight="1">
      <c r="A104" s="28" t="s">
        <v>122</v>
      </c>
      <c r="B104" s="24">
        <v>30.0</v>
      </c>
      <c r="C104" s="24">
        <v>564.0</v>
      </c>
    </row>
    <row r="105" ht="18.0" customHeight="1">
      <c r="A105" s="49" t="s">
        <v>123</v>
      </c>
      <c r="B105" s="22">
        <v>39.0</v>
      </c>
      <c r="C105" s="22">
        <v>603.0</v>
      </c>
    </row>
    <row r="106" ht="18.0" customHeight="1">
      <c r="A106" s="28" t="s">
        <v>124</v>
      </c>
      <c r="B106" s="24">
        <v>32.0</v>
      </c>
      <c r="C106" s="24">
        <v>635.0</v>
      </c>
    </row>
    <row r="107" ht="18.0" customHeight="1">
      <c r="A107" s="49" t="s">
        <v>125</v>
      </c>
      <c r="B107" s="22">
        <v>22.0</v>
      </c>
      <c r="C107" s="22">
        <v>657.0</v>
      </c>
    </row>
    <row r="108" ht="18.0" customHeight="1">
      <c r="A108" s="28" t="s">
        <v>126</v>
      </c>
      <c r="B108" s="24">
        <v>41.0</v>
      </c>
      <c r="C108" s="24">
        <v>698.0</v>
      </c>
    </row>
    <row r="109" ht="18.0" customHeight="1">
      <c r="A109" s="49" t="s">
        <v>127</v>
      </c>
      <c r="B109" s="22">
        <v>41.0</v>
      </c>
      <c r="C109" s="22">
        <v>739.0</v>
      </c>
    </row>
    <row r="110" ht="18.0" customHeight="1">
      <c r="A110" s="28" t="s">
        <v>128</v>
      </c>
      <c r="B110" s="24">
        <v>111.0</v>
      </c>
      <c r="C110" s="24">
        <v>850.0</v>
      </c>
    </row>
    <row r="111" ht="18.0" customHeight="1">
      <c r="A111" s="49" t="s">
        <v>129</v>
      </c>
      <c r="B111" s="22">
        <v>28.0</v>
      </c>
      <c r="C111" s="22">
        <v>878.0</v>
      </c>
    </row>
    <row r="112" ht="18.0" customHeight="1">
      <c r="A112" s="28" t="s">
        <v>130</v>
      </c>
      <c r="B112" s="24">
        <v>43.0</v>
      </c>
      <c r="C112" s="24">
        <v>921.0</v>
      </c>
    </row>
    <row r="113" ht="18.0" customHeight="1">
      <c r="A113" s="49" t="s">
        <v>131</v>
      </c>
      <c r="B113" s="22">
        <v>77.0</v>
      </c>
      <c r="C113" s="22">
        <v>998.0</v>
      </c>
    </row>
    <row r="114" ht="18.0" customHeight="1">
      <c r="A114" s="28" t="s">
        <v>132</v>
      </c>
      <c r="B114" s="24">
        <v>49.0</v>
      </c>
      <c r="C114" s="24">
        <v>1047.0</v>
      </c>
    </row>
    <row r="115" ht="18.0" customHeight="1">
      <c r="A115" s="49" t="s">
        <v>133</v>
      </c>
      <c r="B115" s="22">
        <v>65.0</v>
      </c>
      <c r="C115" s="22">
        <v>1112.0</v>
      </c>
    </row>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67:C67"/>
    <mergeCell ref="A77:G77"/>
    <mergeCell ref="A93:C93"/>
    <mergeCell ref="A1:H1"/>
    <mergeCell ref="A2:H2"/>
    <mergeCell ref="A4:C4"/>
    <mergeCell ref="A14:D14"/>
    <mergeCell ref="A23:G23"/>
    <mergeCell ref="A33:H33"/>
    <mergeCell ref="A50:G50"/>
  </mergeCell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2.0"/>
    <col customWidth="1" min="2" max="2" width="35.0"/>
    <col customWidth="1" min="3" max="3" width="28.0"/>
    <col customWidth="1" min="4" max="4" width="65.0"/>
    <col customWidth="1" min="5" max="5" width="38.0"/>
    <col customWidth="1" min="6" max="6" width="8.0"/>
    <col customWidth="1" min="7" max="7" width="30.0"/>
    <col customWidth="1" min="8" max="8" width="8.0"/>
    <col customWidth="1" min="9" max="9" width="32.0"/>
    <col customWidth="1" min="10" max="11" width="16.0"/>
    <col customWidth="1" min="12" max="12" width="10.0"/>
    <col customWidth="1" min="13" max="13" width="55.0"/>
    <col customWidth="1" min="14" max="26" width="8.71"/>
  </cols>
  <sheetData>
    <row r="1" ht="30.0" customHeight="1">
      <c r="A1" s="50" t="s">
        <v>134</v>
      </c>
      <c r="B1" s="50" t="s">
        <v>135</v>
      </c>
      <c r="C1" s="50" t="s">
        <v>15</v>
      </c>
      <c r="D1" s="50" t="s">
        <v>136</v>
      </c>
      <c r="E1" s="50" t="s">
        <v>137</v>
      </c>
      <c r="F1" s="50" t="s">
        <v>138</v>
      </c>
      <c r="G1" s="50" t="s">
        <v>42</v>
      </c>
      <c r="H1" s="50" t="s">
        <v>139</v>
      </c>
      <c r="I1" s="50" t="s">
        <v>34</v>
      </c>
      <c r="J1" s="50" t="s">
        <v>140</v>
      </c>
      <c r="K1" s="50" t="s">
        <v>110</v>
      </c>
      <c r="L1" s="50" t="s">
        <v>141</v>
      </c>
      <c r="M1" s="50" t="s">
        <v>142</v>
      </c>
    </row>
    <row r="2" ht="54.75" customHeight="1">
      <c r="A2" s="51" t="s">
        <v>143</v>
      </c>
      <c r="B2" s="51" t="s">
        <v>144</v>
      </c>
      <c r="C2" s="51" t="s">
        <v>21</v>
      </c>
      <c r="D2" s="51" t="s">
        <v>145</v>
      </c>
      <c r="E2" s="51" t="s">
        <v>146</v>
      </c>
      <c r="F2" s="51">
        <v>1.0</v>
      </c>
      <c r="G2" s="51" t="s">
        <v>43</v>
      </c>
      <c r="H2" s="51" t="s">
        <v>79</v>
      </c>
      <c r="I2" s="51" t="s">
        <v>36</v>
      </c>
      <c r="J2" s="51" t="s">
        <v>113</v>
      </c>
      <c r="K2" s="51" t="s">
        <v>118</v>
      </c>
      <c r="L2" s="51">
        <v>6.0</v>
      </c>
      <c r="M2" s="51" t="s">
        <v>147</v>
      </c>
    </row>
    <row r="3" ht="54.75" customHeight="1">
      <c r="A3" s="52" t="s">
        <v>148</v>
      </c>
      <c r="B3" s="52" t="s">
        <v>149</v>
      </c>
      <c r="C3" s="52" t="s">
        <v>24</v>
      </c>
      <c r="D3" s="52" t="s">
        <v>150</v>
      </c>
      <c r="E3" s="52" t="s">
        <v>146</v>
      </c>
      <c r="F3" s="52">
        <v>2.0</v>
      </c>
      <c r="G3" s="52" t="s">
        <v>44</v>
      </c>
      <c r="H3" s="52" t="s">
        <v>70</v>
      </c>
      <c r="I3" s="52" t="s">
        <v>37</v>
      </c>
      <c r="J3" s="52" t="s">
        <v>113</v>
      </c>
      <c r="K3" s="52" t="s">
        <v>121</v>
      </c>
      <c r="L3" s="52">
        <v>9.0</v>
      </c>
      <c r="M3" s="52" t="s">
        <v>151</v>
      </c>
    </row>
    <row r="4" ht="54.75" customHeight="1">
      <c r="A4" s="51" t="s">
        <v>152</v>
      </c>
      <c r="B4" s="51" t="s">
        <v>153</v>
      </c>
      <c r="C4" s="51" t="s">
        <v>27</v>
      </c>
      <c r="D4" s="51" t="s">
        <v>154</v>
      </c>
      <c r="E4" s="51" t="s">
        <v>155</v>
      </c>
      <c r="F4" s="51">
        <v>1.0</v>
      </c>
      <c r="G4" s="51" t="s">
        <v>43</v>
      </c>
      <c r="H4" s="51" t="s">
        <v>75</v>
      </c>
      <c r="I4" s="51" t="s">
        <v>39</v>
      </c>
      <c r="J4" s="51" t="s">
        <v>113</v>
      </c>
      <c r="K4" s="51" t="s">
        <v>127</v>
      </c>
      <c r="L4" s="51">
        <v>15.0</v>
      </c>
      <c r="M4" s="51" t="s">
        <v>156</v>
      </c>
    </row>
    <row r="5" ht="54.75" customHeight="1">
      <c r="A5" s="52" t="s">
        <v>157</v>
      </c>
      <c r="B5" s="52" t="s">
        <v>153</v>
      </c>
      <c r="C5" s="52" t="s">
        <v>27</v>
      </c>
      <c r="D5" s="52" t="s">
        <v>158</v>
      </c>
      <c r="E5" s="52" t="s">
        <v>155</v>
      </c>
      <c r="F5" s="52">
        <v>1.0</v>
      </c>
      <c r="G5" s="52" t="s">
        <v>43</v>
      </c>
      <c r="H5" s="52" t="s">
        <v>75</v>
      </c>
      <c r="I5" s="52" t="s">
        <v>39</v>
      </c>
      <c r="J5" s="52" t="s">
        <v>113</v>
      </c>
      <c r="K5" s="52" t="s">
        <v>127</v>
      </c>
      <c r="L5" s="52">
        <v>15.0</v>
      </c>
      <c r="M5" s="52" t="s">
        <v>156</v>
      </c>
    </row>
    <row r="6" ht="54.75" customHeight="1">
      <c r="A6" s="51" t="s">
        <v>159</v>
      </c>
      <c r="B6" s="51" t="s">
        <v>160</v>
      </c>
      <c r="C6" s="51" t="s">
        <v>23</v>
      </c>
      <c r="D6" s="51" t="s">
        <v>161</v>
      </c>
      <c r="E6" s="51" t="s">
        <v>146</v>
      </c>
      <c r="F6" s="51">
        <v>1.0</v>
      </c>
      <c r="G6" s="51" t="s">
        <v>43</v>
      </c>
      <c r="H6" s="51" t="s">
        <v>79</v>
      </c>
      <c r="I6" s="51" t="s">
        <v>36</v>
      </c>
      <c r="J6" s="51" t="s">
        <v>113</v>
      </c>
      <c r="K6" s="51" t="s">
        <v>128</v>
      </c>
      <c r="L6" s="51">
        <v>16.0</v>
      </c>
      <c r="M6" s="51" t="s">
        <v>162</v>
      </c>
    </row>
    <row r="7" ht="54.75" customHeight="1">
      <c r="A7" s="52" t="s">
        <v>163</v>
      </c>
      <c r="B7" s="52" t="s">
        <v>164</v>
      </c>
      <c r="C7" s="52" t="s">
        <v>21</v>
      </c>
      <c r="D7" s="52" t="s">
        <v>165</v>
      </c>
      <c r="E7" s="52" t="s">
        <v>146</v>
      </c>
      <c r="F7" s="52">
        <v>3.0</v>
      </c>
      <c r="G7" s="52" t="s">
        <v>45</v>
      </c>
      <c r="H7" s="52" t="s">
        <v>79</v>
      </c>
      <c r="I7" s="52" t="s">
        <v>36</v>
      </c>
      <c r="J7" s="52" t="s">
        <v>113</v>
      </c>
      <c r="K7" s="52" t="s">
        <v>113</v>
      </c>
      <c r="L7" s="52">
        <v>1.0</v>
      </c>
      <c r="M7" s="52" t="s">
        <v>113</v>
      </c>
    </row>
    <row r="8" ht="54.75" customHeight="1">
      <c r="A8" s="51" t="s">
        <v>166</v>
      </c>
      <c r="B8" s="51" t="s">
        <v>167</v>
      </c>
      <c r="C8" s="51" t="s">
        <v>25</v>
      </c>
      <c r="D8" s="51" t="s">
        <v>168</v>
      </c>
      <c r="E8" s="51" t="s">
        <v>146</v>
      </c>
      <c r="F8" s="51">
        <v>1.0</v>
      </c>
      <c r="G8" s="51" t="s">
        <v>43</v>
      </c>
      <c r="H8" s="51" t="s">
        <v>77</v>
      </c>
      <c r="I8" s="51" t="s">
        <v>40</v>
      </c>
      <c r="J8" s="51" t="s">
        <v>113</v>
      </c>
      <c r="K8" s="51" t="s">
        <v>113</v>
      </c>
      <c r="L8" s="51">
        <v>1.0</v>
      </c>
      <c r="M8" s="51" t="s">
        <v>113</v>
      </c>
    </row>
    <row r="9" ht="54.75" customHeight="1">
      <c r="A9" s="52" t="s">
        <v>169</v>
      </c>
      <c r="B9" s="52" t="s">
        <v>170</v>
      </c>
      <c r="C9" s="52" t="s">
        <v>25</v>
      </c>
      <c r="D9" s="52" t="s">
        <v>171</v>
      </c>
      <c r="E9" s="52" t="s">
        <v>146</v>
      </c>
      <c r="F9" s="52">
        <v>1.0</v>
      </c>
      <c r="G9" s="52" t="s">
        <v>43</v>
      </c>
      <c r="H9" s="52" t="s">
        <v>77</v>
      </c>
      <c r="I9" s="52" t="s">
        <v>40</v>
      </c>
      <c r="J9" s="52" t="s">
        <v>113</v>
      </c>
      <c r="K9" s="52" t="s">
        <v>113</v>
      </c>
      <c r="L9" s="52">
        <v>1.0</v>
      </c>
      <c r="M9" s="52" t="s">
        <v>113</v>
      </c>
    </row>
    <row r="10" ht="54.75" customHeight="1">
      <c r="A10" s="51" t="s">
        <v>172</v>
      </c>
      <c r="B10" s="51" t="s">
        <v>173</v>
      </c>
      <c r="C10" s="51" t="s">
        <v>21</v>
      </c>
      <c r="D10" s="51" t="s">
        <v>174</v>
      </c>
      <c r="E10" s="51" t="s">
        <v>146</v>
      </c>
      <c r="F10" s="51">
        <v>2.0</v>
      </c>
      <c r="G10" s="51" t="s">
        <v>44</v>
      </c>
      <c r="H10" s="51" t="s">
        <v>70</v>
      </c>
      <c r="I10" s="51" t="s">
        <v>37</v>
      </c>
      <c r="J10" s="51" t="s">
        <v>113</v>
      </c>
      <c r="K10" s="51" t="s">
        <v>116</v>
      </c>
      <c r="L10" s="51">
        <v>4.0</v>
      </c>
      <c r="M10" s="51" t="s">
        <v>175</v>
      </c>
    </row>
    <row r="11" ht="54.75" customHeight="1">
      <c r="A11" s="52" t="s">
        <v>176</v>
      </c>
      <c r="B11" s="52" t="s">
        <v>177</v>
      </c>
      <c r="C11" s="52" t="s">
        <v>28</v>
      </c>
      <c r="D11" s="52" t="s">
        <v>178</v>
      </c>
      <c r="E11" s="52" t="s">
        <v>155</v>
      </c>
      <c r="F11" s="52">
        <v>1.0</v>
      </c>
      <c r="G11" s="52" t="s">
        <v>43</v>
      </c>
      <c r="H11" s="52" t="s">
        <v>75</v>
      </c>
      <c r="I11" s="52" t="s">
        <v>39</v>
      </c>
      <c r="J11" s="52" t="s">
        <v>113</v>
      </c>
      <c r="K11" s="52" t="s">
        <v>114</v>
      </c>
      <c r="L11" s="52">
        <v>2.0</v>
      </c>
      <c r="M11" s="52" t="s">
        <v>179</v>
      </c>
    </row>
    <row r="12" ht="54.75" customHeight="1">
      <c r="A12" s="51" t="s">
        <v>180</v>
      </c>
      <c r="B12" s="51" t="s">
        <v>181</v>
      </c>
      <c r="C12" s="51" t="s">
        <v>22</v>
      </c>
      <c r="D12" s="51" t="s">
        <v>182</v>
      </c>
      <c r="E12" s="51" t="s">
        <v>155</v>
      </c>
      <c r="F12" s="51">
        <v>2.0</v>
      </c>
      <c r="G12" s="51" t="s">
        <v>44</v>
      </c>
      <c r="H12" s="51" t="s">
        <v>75</v>
      </c>
      <c r="I12" s="51" t="s">
        <v>39</v>
      </c>
      <c r="J12" s="51" t="s">
        <v>113</v>
      </c>
      <c r="K12" s="51" t="s">
        <v>114</v>
      </c>
      <c r="L12" s="51">
        <v>2.0</v>
      </c>
      <c r="M12" s="51" t="s">
        <v>179</v>
      </c>
    </row>
    <row r="13" ht="54.75" customHeight="1">
      <c r="A13" s="52" t="s">
        <v>183</v>
      </c>
      <c r="B13" s="52" t="s">
        <v>184</v>
      </c>
      <c r="C13" s="52" t="s">
        <v>28</v>
      </c>
      <c r="D13" s="52" t="s">
        <v>185</v>
      </c>
      <c r="E13" s="52" t="s">
        <v>155</v>
      </c>
      <c r="F13" s="52">
        <v>2.0</v>
      </c>
      <c r="G13" s="52" t="s">
        <v>44</v>
      </c>
      <c r="H13" s="52" t="s">
        <v>75</v>
      </c>
      <c r="I13" s="52" t="s">
        <v>39</v>
      </c>
      <c r="J13" s="52" t="s">
        <v>113</v>
      </c>
      <c r="K13" s="52" t="s">
        <v>113</v>
      </c>
      <c r="L13" s="52">
        <v>1.0</v>
      </c>
      <c r="M13" s="52" t="s">
        <v>113</v>
      </c>
    </row>
    <row r="14" ht="54.75" customHeight="1">
      <c r="A14" s="51" t="s">
        <v>186</v>
      </c>
      <c r="B14" s="51" t="s">
        <v>187</v>
      </c>
      <c r="C14" s="51" t="s">
        <v>21</v>
      </c>
      <c r="D14" s="51" t="s">
        <v>188</v>
      </c>
      <c r="E14" s="51" t="s">
        <v>155</v>
      </c>
      <c r="F14" s="51">
        <v>2.0</v>
      </c>
      <c r="G14" s="51" t="s">
        <v>44</v>
      </c>
      <c r="H14" s="51" t="s">
        <v>75</v>
      </c>
      <c r="I14" s="51" t="s">
        <v>39</v>
      </c>
      <c r="J14" s="51" t="s">
        <v>113</v>
      </c>
      <c r="K14" s="51" t="s">
        <v>113</v>
      </c>
      <c r="L14" s="51">
        <v>1.0</v>
      </c>
      <c r="M14" s="51" t="s">
        <v>113</v>
      </c>
    </row>
    <row r="15" ht="54.75" customHeight="1">
      <c r="A15" s="52" t="s">
        <v>189</v>
      </c>
      <c r="B15" s="52" t="s">
        <v>190</v>
      </c>
      <c r="C15" s="52" t="s">
        <v>20</v>
      </c>
      <c r="D15" s="52" t="s">
        <v>191</v>
      </c>
      <c r="E15" s="52" t="s">
        <v>146</v>
      </c>
      <c r="F15" s="52">
        <v>3.0</v>
      </c>
      <c r="G15" s="52" t="s">
        <v>45</v>
      </c>
      <c r="H15" s="52" t="s">
        <v>79</v>
      </c>
      <c r="I15" s="52" t="s">
        <v>36</v>
      </c>
      <c r="J15" s="52" t="s">
        <v>113</v>
      </c>
      <c r="K15" s="52" t="s">
        <v>113</v>
      </c>
      <c r="L15" s="52">
        <v>1.0</v>
      </c>
      <c r="M15" s="52" t="s">
        <v>113</v>
      </c>
    </row>
    <row r="16" ht="54.75" customHeight="1">
      <c r="A16" s="51" t="s">
        <v>192</v>
      </c>
      <c r="B16" s="51" t="s">
        <v>193</v>
      </c>
      <c r="C16" s="51" t="s">
        <v>22</v>
      </c>
      <c r="D16" s="51" t="s">
        <v>194</v>
      </c>
      <c r="E16" s="51" t="s">
        <v>155</v>
      </c>
      <c r="F16" s="51">
        <v>5.0</v>
      </c>
      <c r="G16" s="51" t="s">
        <v>47</v>
      </c>
      <c r="H16" s="51" t="s">
        <v>75</v>
      </c>
      <c r="I16" s="51" t="s">
        <v>39</v>
      </c>
      <c r="J16" s="51" t="s">
        <v>113</v>
      </c>
      <c r="K16" s="51" t="s">
        <v>114</v>
      </c>
      <c r="L16" s="51">
        <v>2.0</v>
      </c>
      <c r="M16" s="51" t="s">
        <v>179</v>
      </c>
    </row>
    <row r="17" ht="54.75" customHeight="1">
      <c r="A17" s="52" t="s">
        <v>195</v>
      </c>
      <c r="B17" s="52" t="s">
        <v>196</v>
      </c>
      <c r="C17" s="52" t="s">
        <v>22</v>
      </c>
      <c r="D17" s="52" t="s">
        <v>197</v>
      </c>
      <c r="E17" s="52" t="s">
        <v>198</v>
      </c>
      <c r="F17" s="52"/>
      <c r="G17" s="52"/>
      <c r="H17" s="52" t="s">
        <v>79</v>
      </c>
      <c r="I17" s="52" t="s">
        <v>36</v>
      </c>
      <c r="J17" s="52" t="s">
        <v>113</v>
      </c>
      <c r="K17" s="52" t="s">
        <v>133</v>
      </c>
      <c r="L17" s="52">
        <v>21.0</v>
      </c>
      <c r="M17" s="52" t="s">
        <v>199</v>
      </c>
    </row>
    <row r="18" ht="54.75" customHeight="1">
      <c r="A18" s="51" t="s">
        <v>200</v>
      </c>
      <c r="B18" s="51" t="s">
        <v>201</v>
      </c>
      <c r="C18" s="51" t="s">
        <v>24</v>
      </c>
      <c r="D18" s="51" t="s">
        <v>202</v>
      </c>
      <c r="E18" s="51" t="s">
        <v>155</v>
      </c>
      <c r="F18" s="51">
        <v>5.0</v>
      </c>
      <c r="G18" s="51" t="s">
        <v>47</v>
      </c>
      <c r="H18" s="51" t="s">
        <v>75</v>
      </c>
      <c r="I18" s="51" t="s">
        <v>39</v>
      </c>
      <c r="J18" s="51" t="s">
        <v>113</v>
      </c>
      <c r="K18" s="51" t="s">
        <v>118</v>
      </c>
      <c r="L18" s="51">
        <v>6.0</v>
      </c>
      <c r="M18" s="51" t="s">
        <v>147</v>
      </c>
    </row>
    <row r="19" ht="54.75" customHeight="1">
      <c r="A19" s="52" t="s">
        <v>203</v>
      </c>
      <c r="B19" s="52" t="s">
        <v>204</v>
      </c>
      <c r="C19" s="52" t="s">
        <v>25</v>
      </c>
      <c r="D19" s="52" t="s">
        <v>205</v>
      </c>
      <c r="E19" s="52" t="s">
        <v>146</v>
      </c>
      <c r="F19" s="52">
        <v>1.0</v>
      </c>
      <c r="G19" s="52" t="s">
        <v>43</v>
      </c>
      <c r="H19" s="52" t="s">
        <v>77</v>
      </c>
      <c r="I19" s="52" t="s">
        <v>40</v>
      </c>
      <c r="J19" s="52" t="s">
        <v>113</v>
      </c>
      <c r="K19" s="52" t="s">
        <v>113</v>
      </c>
      <c r="L19" s="52">
        <v>1.0</v>
      </c>
      <c r="M19" s="52" t="s">
        <v>113</v>
      </c>
    </row>
    <row r="20" ht="54.75" customHeight="1">
      <c r="A20" s="51" t="s">
        <v>206</v>
      </c>
      <c r="B20" s="51" t="s">
        <v>207</v>
      </c>
      <c r="C20" s="51" t="s">
        <v>22</v>
      </c>
      <c r="D20" s="51" t="s">
        <v>208</v>
      </c>
      <c r="E20" s="51" t="s">
        <v>209</v>
      </c>
      <c r="F20" s="51">
        <v>1.0</v>
      </c>
      <c r="G20" s="51" t="s">
        <v>43</v>
      </c>
      <c r="H20" s="51" t="s">
        <v>75</v>
      </c>
      <c r="I20" s="51" t="s">
        <v>39</v>
      </c>
      <c r="J20" s="51" t="s">
        <v>113</v>
      </c>
      <c r="K20" s="51" t="s">
        <v>124</v>
      </c>
      <c r="L20" s="51">
        <v>12.0</v>
      </c>
      <c r="M20" s="51" t="s">
        <v>210</v>
      </c>
    </row>
    <row r="21" ht="54.75" customHeight="1">
      <c r="A21" s="52" t="s">
        <v>211</v>
      </c>
      <c r="B21" s="52" t="s">
        <v>212</v>
      </c>
      <c r="C21" s="52" t="s">
        <v>22</v>
      </c>
      <c r="D21" s="52" t="s">
        <v>213</v>
      </c>
      <c r="E21" s="52" t="s">
        <v>214</v>
      </c>
      <c r="F21" s="52">
        <v>1.0</v>
      </c>
      <c r="G21" s="52" t="s">
        <v>43</v>
      </c>
      <c r="H21" s="52" t="s">
        <v>79</v>
      </c>
      <c r="I21" s="52" t="s">
        <v>36</v>
      </c>
      <c r="J21" s="52" t="s">
        <v>113</v>
      </c>
      <c r="K21" s="52" t="s">
        <v>124</v>
      </c>
      <c r="L21" s="52">
        <v>12.0</v>
      </c>
      <c r="M21" s="52" t="s">
        <v>210</v>
      </c>
    </row>
    <row r="22" ht="54.75" customHeight="1">
      <c r="A22" s="51" t="s">
        <v>215</v>
      </c>
      <c r="B22" s="51" t="s">
        <v>216</v>
      </c>
      <c r="C22" s="51" t="s">
        <v>21</v>
      </c>
      <c r="D22" s="51" t="s">
        <v>217</v>
      </c>
      <c r="E22" s="51" t="s">
        <v>146</v>
      </c>
      <c r="F22" s="51">
        <v>3.0</v>
      </c>
      <c r="G22" s="51" t="s">
        <v>45</v>
      </c>
      <c r="H22" s="51" t="s">
        <v>79</v>
      </c>
      <c r="I22" s="51" t="s">
        <v>36</v>
      </c>
      <c r="J22" s="51" t="s">
        <v>113</v>
      </c>
      <c r="K22" s="51" t="s">
        <v>113</v>
      </c>
      <c r="L22" s="51">
        <v>1.0</v>
      </c>
      <c r="M22" s="51" t="s">
        <v>113</v>
      </c>
    </row>
    <row r="23" ht="54.75" customHeight="1">
      <c r="A23" s="52" t="s">
        <v>218</v>
      </c>
      <c r="B23" s="52" t="s">
        <v>219</v>
      </c>
      <c r="C23" s="52" t="s">
        <v>28</v>
      </c>
      <c r="D23" s="52" t="s">
        <v>220</v>
      </c>
      <c r="E23" s="52" t="s">
        <v>221</v>
      </c>
      <c r="F23" s="52">
        <v>1.0</v>
      </c>
      <c r="G23" s="52" t="s">
        <v>43</v>
      </c>
      <c r="H23" s="52" t="s">
        <v>77</v>
      </c>
      <c r="I23" s="52" t="s">
        <v>40</v>
      </c>
      <c r="J23" s="52" t="s">
        <v>113</v>
      </c>
      <c r="K23" s="52" t="s">
        <v>127</v>
      </c>
      <c r="L23" s="52">
        <v>15.0</v>
      </c>
      <c r="M23" s="52" t="s">
        <v>156</v>
      </c>
    </row>
    <row r="24" ht="54.75" customHeight="1">
      <c r="A24" s="51" t="s">
        <v>222</v>
      </c>
      <c r="B24" s="51" t="s">
        <v>223</v>
      </c>
      <c r="C24" s="51" t="s">
        <v>22</v>
      </c>
      <c r="D24" s="51" t="s">
        <v>224</v>
      </c>
      <c r="E24" s="51" t="s">
        <v>225</v>
      </c>
      <c r="F24" s="51">
        <v>2.0</v>
      </c>
      <c r="G24" s="51" t="s">
        <v>44</v>
      </c>
      <c r="H24" s="51" t="s">
        <v>79</v>
      </c>
      <c r="I24" s="51" t="s">
        <v>36</v>
      </c>
      <c r="J24" s="51" t="s">
        <v>113</v>
      </c>
      <c r="K24" s="51" t="s">
        <v>133</v>
      </c>
      <c r="L24" s="51">
        <v>21.0</v>
      </c>
      <c r="M24" s="51" t="s">
        <v>199</v>
      </c>
    </row>
    <row r="25" ht="54.75" customHeight="1">
      <c r="A25" s="52" t="s">
        <v>226</v>
      </c>
      <c r="B25" s="52" t="s">
        <v>227</v>
      </c>
      <c r="C25" s="52" t="s">
        <v>26</v>
      </c>
      <c r="D25" s="52" t="s">
        <v>228</v>
      </c>
      <c r="E25" s="52" t="s">
        <v>155</v>
      </c>
      <c r="F25" s="52">
        <v>2.0</v>
      </c>
      <c r="G25" s="52" t="s">
        <v>44</v>
      </c>
      <c r="H25" s="52" t="s">
        <v>75</v>
      </c>
      <c r="I25" s="52" t="s">
        <v>39</v>
      </c>
      <c r="J25" s="52" t="s">
        <v>113</v>
      </c>
      <c r="K25" s="52" t="s">
        <v>114</v>
      </c>
      <c r="L25" s="52">
        <v>2.0</v>
      </c>
      <c r="M25" s="52" t="s">
        <v>179</v>
      </c>
    </row>
    <row r="26" ht="54.75" customHeight="1">
      <c r="A26" s="51" t="s">
        <v>229</v>
      </c>
      <c r="B26" s="51" t="s">
        <v>230</v>
      </c>
      <c r="C26" s="51" t="s">
        <v>20</v>
      </c>
      <c r="D26" s="51" t="s">
        <v>231</v>
      </c>
      <c r="E26" s="51" t="s">
        <v>146</v>
      </c>
      <c r="F26" s="51">
        <v>3.0</v>
      </c>
      <c r="G26" s="51" t="s">
        <v>45</v>
      </c>
      <c r="H26" s="51" t="s">
        <v>79</v>
      </c>
      <c r="I26" s="51" t="s">
        <v>36</v>
      </c>
      <c r="J26" s="51" t="s">
        <v>113</v>
      </c>
      <c r="K26" s="51" t="s">
        <v>113</v>
      </c>
      <c r="L26" s="51">
        <v>1.0</v>
      </c>
      <c r="M26" s="51" t="s">
        <v>113</v>
      </c>
    </row>
    <row r="27" ht="54.75" customHeight="1">
      <c r="A27" s="52" t="s">
        <v>232</v>
      </c>
      <c r="B27" s="52" t="s">
        <v>233</v>
      </c>
      <c r="C27" s="52" t="s">
        <v>21</v>
      </c>
      <c r="D27" s="52" t="s">
        <v>234</v>
      </c>
      <c r="E27" s="52" t="s">
        <v>146</v>
      </c>
      <c r="F27" s="52">
        <v>2.0</v>
      </c>
      <c r="G27" s="52" t="s">
        <v>44</v>
      </c>
      <c r="H27" s="52" t="s">
        <v>70</v>
      </c>
      <c r="I27" s="52" t="s">
        <v>37</v>
      </c>
      <c r="J27" s="52" t="s">
        <v>113</v>
      </c>
      <c r="K27" s="52" t="s">
        <v>113</v>
      </c>
      <c r="L27" s="52">
        <v>1.0</v>
      </c>
      <c r="M27" s="52" t="s">
        <v>113</v>
      </c>
    </row>
    <row r="28" ht="54.75" customHeight="1">
      <c r="A28" s="51" t="s">
        <v>235</v>
      </c>
      <c r="B28" s="51" t="s">
        <v>236</v>
      </c>
      <c r="C28" s="51" t="s">
        <v>23</v>
      </c>
      <c r="D28" s="51" t="s">
        <v>237</v>
      </c>
      <c r="E28" s="51" t="s">
        <v>146</v>
      </c>
      <c r="F28" s="51">
        <v>1.0</v>
      </c>
      <c r="G28" s="51" t="s">
        <v>43</v>
      </c>
      <c r="H28" s="51" t="s">
        <v>79</v>
      </c>
      <c r="I28" s="51" t="s">
        <v>36</v>
      </c>
      <c r="J28" s="51" t="s">
        <v>113</v>
      </c>
      <c r="K28" s="51" t="s">
        <v>133</v>
      </c>
      <c r="L28" s="51">
        <v>21.0</v>
      </c>
      <c r="M28" s="51" t="s">
        <v>199</v>
      </c>
    </row>
    <row r="29" ht="54.75" customHeight="1">
      <c r="A29" s="52" t="s">
        <v>238</v>
      </c>
      <c r="B29" s="52" t="s">
        <v>239</v>
      </c>
      <c r="C29" s="52" t="s">
        <v>22</v>
      </c>
      <c r="D29" s="52" t="s">
        <v>240</v>
      </c>
      <c r="E29" s="52" t="s">
        <v>146</v>
      </c>
      <c r="F29" s="52">
        <v>3.0</v>
      </c>
      <c r="G29" s="52" t="s">
        <v>45</v>
      </c>
      <c r="H29" s="52" t="s">
        <v>79</v>
      </c>
      <c r="I29" s="52" t="s">
        <v>36</v>
      </c>
      <c r="J29" s="52" t="s">
        <v>114</v>
      </c>
      <c r="K29" s="52" t="s">
        <v>127</v>
      </c>
      <c r="L29" s="52">
        <v>14.0</v>
      </c>
      <c r="M29" s="52" t="s">
        <v>241</v>
      </c>
    </row>
    <row r="30" ht="54.75" customHeight="1">
      <c r="A30" s="51" t="s">
        <v>242</v>
      </c>
      <c r="B30" s="51" t="s">
        <v>243</v>
      </c>
      <c r="C30" s="51" t="s">
        <v>21</v>
      </c>
      <c r="D30" s="51" t="s">
        <v>244</v>
      </c>
      <c r="E30" s="51" t="s">
        <v>245</v>
      </c>
      <c r="F30" s="51">
        <v>1.0</v>
      </c>
      <c r="G30" s="51" t="s">
        <v>43</v>
      </c>
      <c r="H30" s="51" t="s">
        <v>75</v>
      </c>
      <c r="I30" s="51" t="s">
        <v>39</v>
      </c>
      <c r="J30" s="51" t="s">
        <v>113</v>
      </c>
      <c r="K30" s="51" t="s">
        <v>118</v>
      </c>
      <c r="L30" s="51">
        <v>6.0</v>
      </c>
      <c r="M30" s="51" t="s">
        <v>147</v>
      </c>
    </row>
    <row r="31" ht="54.75" customHeight="1">
      <c r="A31" s="52" t="s">
        <v>246</v>
      </c>
      <c r="B31" s="52" t="s">
        <v>247</v>
      </c>
      <c r="C31" s="52" t="s">
        <v>21</v>
      </c>
      <c r="D31" s="52" t="s">
        <v>248</v>
      </c>
      <c r="E31" s="52" t="s">
        <v>249</v>
      </c>
      <c r="F31" s="52">
        <v>1.0</v>
      </c>
      <c r="G31" s="52" t="s">
        <v>43</v>
      </c>
      <c r="H31" s="52" t="s">
        <v>79</v>
      </c>
      <c r="I31" s="52" t="s">
        <v>36</v>
      </c>
      <c r="J31" s="52" t="s">
        <v>113</v>
      </c>
      <c r="K31" s="52" t="s">
        <v>113</v>
      </c>
      <c r="L31" s="52">
        <v>1.0</v>
      </c>
      <c r="M31" s="52" t="s">
        <v>113</v>
      </c>
    </row>
    <row r="32" ht="54.75" customHeight="1">
      <c r="A32" s="51" t="s">
        <v>250</v>
      </c>
      <c r="B32" s="51" t="s">
        <v>251</v>
      </c>
      <c r="C32" s="51" t="s">
        <v>28</v>
      </c>
      <c r="D32" s="51" t="s">
        <v>252</v>
      </c>
      <c r="E32" s="51" t="s">
        <v>245</v>
      </c>
      <c r="F32" s="51">
        <v>1.0</v>
      </c>
      <c r="G32" s="51" t="s">
        <v>43</v>
      </c>
      <c r="H32" s="51" t="s">
        <v>79</v>
      </c>
      <c r="I32" s="51" t="s">
        <v>36</v>
      </c>
      <c r="J32" s="51" t="s">
        <v>113</v>
      </c>
      <c r="K32" s="51" t="s">
        <v>126</v>
      </c>
      <c r="L32" s="51">
        <v>14.0</v>
      </c>
      <c r="M32" s="51" t="s">
        <v>253</v>
      </c>
    </row>
    <row r="33" ht="54.75" customHeight="1">
      <c r="A33" s="52" t="s">
        <v>254</v>
      </c>
      <c r="B33" s="52" t="s">
        <v>255</v>
      </c>
      <c r="C33" s="52" t="s">
        <v>21</v>
      </c>
      <c r="D33" s="52" t="s">
        <v>256</v>
      </c>
      <c r="E33" s="52" t="s">
        <v>146</v>
      </c>
      <c r="F33" s="52">
        <v>3.0</v>
      </c>
      <c r="G33" s="52" t="s">
        <v>45</v>
      </c>
      <c r="H33" s="52" t="s">
        <v>77</v>
      </c>
      <c r="I33" s="52" t="s">
        <v>40</v>
      </c>
      <c r="J33" s="52" t="s">
        <v>113</v>
      </c>
      <c r="K33" s="52" t="s">
        <v>121</v>
      </c>
      <c r="L33" s="52">
        <v>9.0</v>
      </c>
      <c r="M33" s="52" t="s">
        <v>151</v>
      </c>
    </row>
    <row r="34" ht="54.75" customHeight="1">
      <c r="A34" s="51" t="s">
        <v>257</v>
      </c>
      <c r="B34" s="51" t="s">
        <v>258</v>
      </c>
      <c r="C34" s="51" t="s">
        <v>21</v>
      </c>
      <c r="D34" s="51" t="s">
        <v>259</v>
      </c>
      <c r="E34" s="51" t="s">
        <v>260</v>
      </c>
      <c r="F34" s="51">
        <v>1.0</v>
      </c>
      <c r="G34" s="51" t="s">
        <v>43</v>
      </c>
      <c r="H34" s="51" t="s">
        <v>79</v>
      </c>
      <c r="I34" s="51" t="s">
        <v>36</v>
      </c>
      <c r="J34" s="51" t="s">
        <v>113</v>
      </c>
      <c r="K34" s="51" t="s">
        <v>118</v>
      </c>
      <c r="L34" s="51">
        <v>6.0</v>
      </c>
      <c r="M34" s="51" t="s">
        <v>147</v>
      </c>
    </row>
    <row r="35" ht="54.75" customHeight="1">
      <c r="A35" s="52" t="s">
        <v>261</v>
      </c>
      <c r="B35" s="52" t="s">
        <v>262</v>
      </c>
      <c r="C35" s="52" t="s">
        <v>23</v>
      </c>
      <c r="D35" s="52" t="s">
        <v>263</v>
      </c>
      <c r="E35" s="52" t="s">
        <v>146</v>
      </c>
      <c r="F35" s="52">
        <v>1.0</v>
      </c>
      <c r="G35" s="52" t="s">
        <v>43</v>
      </c>
      <c r="H35" s="52" t="s">
        <v>79</v>
      </c>
      <c r="I35" s="52" t="s">
        <v>36</v>
      </c>
      <c r="J35" s="52" t="s">
        <v>113</v>
      </c>
      <c r="K35" s="52" t="s">
        <v>114</v>
      </c>
      <c r="L35" s="52">
        <v>2.0</v>
      </c>
      <c r="M35" s="52" t="s">
        <v>179</v>
      </c>
    </row>
    <row r="36" ht="54.75" customHeight="1">
      <c r="A36" s="51" t="s">
        <v>264</v>
      </c>
      <c r="B36" s="51" t="s">
        <v>265</v>
      </c>
      <c r="C36" s="51" t="s">
        <v>20</v>
      </c>
      <c r="D36" s="51" t="s">
        <v>266</v>
      </c>
      <c r="E36" s="51" t="s">
        <v>146</v>
      </c>
      <c r="F36" s="51">
        <v>2.0</v>
      </c>
      <c r="G36" s="51" t="s">
        <v>44</v>
      </c>
      <c r="H36" s="51" t="s">
        <v>70</v>
      </c>
      <c r="I36" s="51" t="s">
        <v>37</v>
      </c>
      <c r="J36" s="51" t="s">
        <v>113</v>
      </c>
      <c r="K36" s="51" t="s">
        <v>120</v>
      </c>
      <c r="L36" s="51">
        <v>8.0</v>
      </c>
      <c r="M36" s="51" t="s">
        <v>267</v>
      </c>
    </row>
    <row r="37" ht="54.75" customHeight="1">
      <c r="A37" s="52" t="s">
        <v>268</v>
      </c>
      <c r="B37" s="52" t="s">
        <v>269</v>
      </c>
      <c r="C37" s="52" t="s">
        <v>27</v>
      </c>
      <c r="D37" s="52" t="s">
        <v>270</v>
      </c>
      <c r="E37" s="52" t="s">
        <v>146</v>
      </c>
      <c r="F37" s="52">
        <v>3.0</v>
      </c>
      <c r="G37" s="52" t="s">
        <v>45</v>
      </c>
      <c r="H37" s="52" t="s">
        <v>79</v>
      </c>
      <c r="I37" s="52" t="s">
        <v>36</v>
      </c>
      <c r="J37" s="52" t="s">
        <v>113</v>
      </c>
      <c r="K37" s="52" t="s">
        <v>114</v>
      </c>
      <c r="L37" s="52">
        <v>2.0</v>
      </c>
      <c r="M37" s="52" t="s">
        <v>179</v>
      </c>
    </row>
    <row r="38" ht="54.75" customHeight="1">
      <c r="A38" s="51" t="s">
        <v>271</v>
      </c>
      <c r="B38" s="51" t="s">
        <v>272</v>
      </c>
      <c r="C38" s="51" t="s">
        <v>21</v>
      </c>
      <c r="D38" s="51" t="s">
        <v>273</v>
      </c>
      <c r="E38" s="51" t="s">
        <v>146</v>
      </c>
      <c r="F38" s="51">
        <v>4.0</v>
      </c>
      <c r="G38" s="51" t="s">
        <v>46</v>
      </c>
      <c r="H38" s="51" t="s">
        <v>77</v>
      </c>
      <c r="I38" s="51" t="s">
        <v>40</v>
      </c>
      <c r="J38" s="51" t="s">
        <v>113</v>
      </c>
      <c r="K38" s="51" t="s">
        <v>120</v>
      </c>
      <c r="L38" s="51">
        <v>8.0</v>
      </c>
      <c r="M38" s="51" t="s">
        <v>267</v>
      </c>
    </row>
    <row r="39" ht="54.75" customHeight="1">
      <c r="A39" s="52" t="s">
        <v>274</v>
      </c>
      <c r="B39" s="52" t="s">
        <v>265</v>
      </c>
      <c r="C39" s="52" t="s">
        <v>20</v>
      </c>
      <c r="D39" s="52" t="s">
        <v>275</v>
      </c>
      <c r="E39" s="52" t="s">
        <v>146</v>
      </c>
      <c r="F39" s="52">
        <v>2.0</v>
      </c>
      <c r="G39" s="52" t="s">
        <v>44</v>
      </c>
      <c r="H39" s="52" t="s">
        <v>70</v>
      </c>
      <c r="I39" s="52" t="s">
        <v>37</v>
      </c>
      <c r="J39" s="52" t="s">
        <v>113</v>
      </c>
      <c r="K39" s="52" t="s">
        <v>127</v>
      </c>
      <c r="L39" s="52">
        <v>15.0</v>
      </c>
      <c r="M39" s="52" t="s">
        <v>156</v>
      </c>
    </row>
    <row r="40" ht="54.75" customHeight="1">
      <c r="A40" s="51" t="s">
        <v>276</v>
      </c>
      <c r="B40" s="51" t="s">
        <v>265</v>
      </c>
      <c r="C40" s="51" t="s">
        <v>20</v>
      </c>
      <c r="D40" s="51" t="s">
        <v>277</v>
      </c>
      <c r="E40" s="51" t="s">
        <v>146</v>
      </c>
      <c r="F40" s="51">
        <v>2.0</v>
      </c>
      <c r="G40" s="51" t="s">
        <v>44</v>
      </c>
      <c r="H40" s="51" t="s">
        <v>70</v>
      </c>
      <c r="I40" s="51" t="s">
        <v>37</v>
      </c>
      <c r="J40" s="51" t="s">
        <v>113</v>
      </c>
      <c r="K40" s="51" t="s">
        <v>121</v>
      </c>
      <c r="L40" s="51">
        <v>9.0</v>
      </c>
      <c r="M40" s="51" t="s">
        <v>151</v>
      </c>
    </row>
    <row r="41" ht="54.75" customHeight="1">
      <c r="A41" s="52" t="s">
        <v>278</v>
      </c>
      <c r="B41" s="52" t="s">
        <v>279</v>
      </c>
      <c r="C41" s="52" t="s">
        <v>21</v>
      </c>
      <c r="D41" s="52" t="s">
        <v>280</v>
      </c>
      <c r="E41" s="52" t="s">
        <v>146</v>
      </c>
      <c r="F41" s="52">
        <v>3.0</v>
      </c>
      <c r="G41" s="52" t="s">
        <v>45</v>
      </c>
      <c r="H41" s="52" t="s">
        <v>79</v>
      </c>
      <c r="I41" s="52" t="s">
        <v>36</v>
      </c>
      <c r="J41" s="52" t="s">
        <v>113</v>
      </c>
      <c r="K41" s="52" t="s">
        <v>114</v>
      </c>
      <c r="L41" s="52">
        <v>2.0</v>
      </c>
      <c r="M41" s="52" t="s">
        <v>179</v>
      </c>
    </row>
    <row r="42" ht="54.75" customHeight="1">
      <c r="A42" s="51" t="s">
        <v>281</v>
      </c>
      <c r="B42" s="51" t="s">
        <v>282</v>
      </c>
      <c r="C42" s="51" t="s">
        <v>26</v>
      </c>
      <c r="D42" s="51" t="s">
        <v>283</v>
      </c>
      <c r="E42" s="51" t="s">
        <v>146</v>
      </c>
      <c r="F42" s="51">
        <v>2.0</v>
      </c>
      <c r="G42" s="51" t="s">
        <v>44</v>
      </c>
      <c r="H42" s="51" t="s">
        <v>79</v>
      </c>
      <c r="I42" s="51" t="s">
        <v>36</v>
      </c>
      <c r="J42" s="51" t="s">
        <v>113</v>
      </c>
      <c r="K42" s="51" t="s">
        <v>114</v>
      </c>
      <c r="L42" s="51">
        <v>2.0</v>
      </c>
      <c r="M42" s="51" t="s">
        <v>179</v>
      </c>
    </row>
    <row r="43" ht="54.75" customHeight="1">
      <c r="A43" s="52" t="s">
        <v>284</v>
      </c>
      <c r="B43" s="52" t="s">
        <v>285</v>
      </c>
      <c r="C43" s="52" t="s">
        <v>21</v>
      </c>
      <c r="D43" s="52" t="s">
        <v>286</v>
      </c>
      <c r="E43" s="52" t="s">
        <v>146</v>
      </c>
      <c r="F43" s="52">
        <v>3.0</v>
      </c>
      <c r="G43" s="52" t="s">
        <v>45</v>
      </c>
      <c r="H43" s="52" t="s">
        <v>79</v>
      </c>
      <c r="I43" s="52" t="s">
        <v>36</v>
      </c>
      <c r="J43" s="52" t="s">
        <v>113</v>
      </c>
      <c r="K43" s="52" t="s">
        <v>114</v>
      </c>
      <c r="L43" s="52">
        <v>2.0</v>
      </c>
      <c r="M43" s="52" t="s">
        <v>179</v>
      </c>
    </row>
    <row r="44" ht="54.75" customHeight="1">
      <c r="A44" s="51" t="s">
        <v>287</v>
      </c>
      <c r="B44" s="51" t="s">
        <v>288</v>
      </c>
      <c r="C44" s="51" t="s">
        <v>28</v>
      </c>
      <c r="D44" s="51" t="s">
        <v>289</v>
      </c>
      <c r="E44" s="51" t="s">
        <v>146</v>
      </c>
      <c r="F44" s="51">
        <v>3.0</v>
      </c>
      <c r="G44" s="51" t="s">
        <v>45</v>
      </c>
      <c r="H44" s="51" t="s">
        <v>79</v>
      </c>
      <c r="I44" s="51" t="s">
        <v>36</v>
      </c>
      <c r="J44" s="51" t="s">
        <v>113</v>
      </c>
      <c r="K44" s="51" t="s">
        <v>116</v>
      </c>
      <c r="L44" s="51">
        <v>4.0</v>
      </c>
      <c r="M44" s="51" t="s">
        <v>175</v>
      </c>
    </row>
    <row r="45" ht="54.75" customHeight="1">
      <c r="A45" s="52" t="s">
        <v>290</v>
      </c>
      <c r="B45" s="52" t="s">
        <v>291</v>
      </c>
      <c r="C45" s="52" t="s">
        <v>21</v>
      </c>
      <c r="D45" s="52" t="s">
        <v>292</v>
      </c>
      <c r="E45" s="52" t="s">
        <v>146</v>
      </c>
      <c r="F45" s="52">
        <v>1.0</v>
      </c>
      <c r="G45" s="52" t="s">
        <v>43</v>
      </c>
      <c r="H45" s="52" t="s">
        <v>79</v>
      </c>
      <c r="I45" s="52" t="s">
        <v>36</v>
      </c>
      <c r="J45" s="52" t="s">
        <v>113</v>
      </c>
      <c r="K45" s="52" t="s">
        <v>115</v>
      </c>
      <c r="L45" s="52">
        <v>3.0</v>
      </c>
      <c r="M45" s="52" t="s">
        <v>293</v>
      </c>
    </row>
    <row r="46" ht="54.75" customHeight="1">
      <c r="A46" s="51" t="s">
        <v>294</v>
      </c>
      <c r="B46" s="51" t="s">
        <v>295</v>
      </c>
      <c r="C46" s="51" t="s">
        <v>21</v>
      </c>
      <c r="D46" s="51" t="s">
        <v>296</v>
      </c>
      <c r="E46" s="51" t="s">
        <v>146</v>
      </c>
      <c r="F46" s="51">
        <v>3.0</v>
      </c>
      <c r="G46" s="51" t="s">
        <v>45</v>
      </c>
      <c r="H46" s="51" t="s">
        <v>77</v>
      </c>
      <c r="I46" s="51" t="s">
        <v>40</v>
      </c>
      <c r="J46" s="51" t="s">
        <v>113</v>
      </c>
      <c r="K46" s="51" t="s">
        <v>113</v>
      </c>
      <c r="L46" s="51">
        <v>1.0</v>
      </c>
      <c r="M46" s="51" t="s">
        <v>113</v>
      </c>
    </row>
    <row r="47" ht="54.75" customHeight="1">
      <c r="A47" s="52" t="s">
        <v>297</v>
      </c>
      <c r="B47" s="52" t="s">
        <v>298</v>
      </c>
      <c r="C47" s="52" t="s">
        <v>24</v>
      </c>
      <c r="D47" s="52" t="s">
        <v>299</v>
      </c>
      <c r="E47" s="52" t="s">
        <v>146</v>
      </c>
      <c r="F47" s="52">
        <v>3.0</v>
      </c>
      <c r="G47" s="52" t="s">
        <v>45</v>
      </c>
      <c r="H47" s="52" t="s">
        <v>79</v>
      </c>
      <c r="I47" s="52" t="s">
        <v>36</v>
      </c>
      <c r="J47" s="52" t="s">
        <v>113</v>
      </c>
      <c r="K47" s="52" t="s">
        <v>120</v>
      </c>
      <c r="L47" s="52">
        <v>8.0</v>
      </c>
      <c r="M47" s="52" t="s">
        <v>267</v>
      </c>
    </row>
    <row r="48" ht="54.75" customHeight="1">
      <c r="A48" s="51" t="s">
        <v>300</v>
      </c>
      <c r="B48" s="51" t="s">
        <v>272</v>
      </c>
      <c r="C48" s="51" t="s">
        <v>21</v>
      </c>
      <c r="D48" s="51" t="s">
        <v>301</v>
      </c>
      <c r="E48" s="51" t="s">
        <v>146</v>
      </c>
      <c r="F48" s="51">
        <v>3.0</v>
      </c>
      <c r="G48" s="51" t="s">
        <v>45</v>
      </c>
      <c r="H48" s="51" t="s">
        <v>79</v>
      </c>
      <c r="I48" s="51" t="s">
        <v>36</v>
      </c>
      <c r="J48" s="51" t="s">
        <v>113</v>
      </c>
      <c r="K48" s="51" t="s">
        <v>121</v>
      </c>
      <c r="L48" s="51">
        <v>9.0</v>
      </c>
      <c r="M48" s="51" t="s">
        <v>151</v>
      </c>
    </row>
    <row r="49" ht="54.75" customHeight="1">
      <c r="A49" s="52" t="s">
        <v>302</v>
      </c>
      <c r="B49" s="52" t="s">
        <v>272</v>
      </c>
      <c r="C49" s="52" t="s">
        <v>21</v>
      </c>
      <c r="D49" s="52" t="s">
        <v>303</v>
      </c>
      <c r="E49" s="52" t="s">
        <v>146</v>
      </c>
      <c r="F49" s="52">
        <v>2.0</v>
      </c>
      <c r="G49" s="52" t="s">
        <v>44</v>
      </c>
      <c r="H49" s="52" t="s">
        <v>79</v>
      </c>
      <c r="I49" s="52" t="s">
        <v>36</v>
      </c>
      <c r="J49" s="52" t="s">
        <v>113</v>
      </c>
      <c r="K49" s="52" t="s">
        <v>120</v>
      </c>
      <c r="L49" s="52">
        <v>8.0</v>
      </c>
      <c r="M49" s="52" t="s">
        <v>267</v>
      </c>
    </row>
    <row r="50" ht="54.75" customHeight="1">
      <c r="A50" s="51" t="s">
        <v>304</v>
      </c>
      <c r="B50" s="51" t="s">
        <v>305</v>
      </c>
      <c r="C50" s="51" t="s">
        <v>20</v>
      </c>
      <c r="D50" s="51" t="s">
        <v>306</v>
      </c>
      <c r="E50" s="51" t="s">
        <v>146</v>
      </c>
      <c r="F50" s="51">
        <v>3.0</v>
      </c>
      <c r="G50" s="51" t="s">
        <v>45</v>
      </c>
      <c r="H50" s="51" t="s">
        <v>79</v>
      </c>
      <c r="I50" s="51" t="s">
        <v>36</v>
      </c>
      <c r="J50" s="51" t="s">
        <v>113</v>
      </c>
      <c r="K50" s="51" t="s">
        <v>121</v>
      </c>
      <c r="L50" s="51">
        <v>9.0</v>
      </c>
      <c r="M50" s="51" t="s">
        <v>151</v>
      </c>
    </row>
    <row r="51" ht="54.75" customHeight="1">
      <c r="A51" s="52" t="s">
        <v>307</v>
      </c>
      <c r="B51" s="52" t="s">
        <v>308</v>
      </c>
      <c r="C51" s="52" t="s">
        <v>20</v>
      </c>
      <c r="D51" s="52" t="s">
        <v>309</v>
      </c>
      <c r="E51" s="52" t="s">
        <v>146</v>
      </c>
      <c r="F51" s="52">
        <v>1.0</v>
      </c>
      <c r="G51" s="52" t="s">
        <v>43</v>
      </c>
      <c r="H51" s="52" t="s">
        <v>77</v>
      </c>
      <c r="I51" s="52" t="s">
        <v>40</v>
      </c>
      <c r="J51" s="52" t="s">
        <v>113</v>
      </c>
      <c r="K51" s="52" t="s">
        <v>113</v>
      </c>
      <c r="L51" s="52">
        <v>1.0</v>
      </c>
      <c r="M51" s="52" t="s">
        <v>113</v>
      </c>
    </row>
    <row r="52" ht="54.75" customHeight="1">
      <c r="A52" s="51" t="s">
        <v>310</v>
      </c>
      <c r="B52" s="51" t="s">
        <v>190</v>
      </c>
      <c r="C52" s="51" t="s">
        <v>20</v>
      </c>
      <c r="D52" s="51" t="s">
        <v>311</v>
      </c>
      <c r="E52" s="51" t="s">
        <v>146</v>
      </c>
      <c r="F52" s="51">
        <v>3.0</v>
      </c>
      <c r="G52" s="51" t="s">
        <v>45</v>
      </c>
      <c r="H52" s="51" t="s">
        <v>70</v>
      </c>
      <c r="I52" s="51" t="s">
        <v>37</v>
      </c>
      <c r="J52" s="51" t="s">
        <v>113</v>
      </c>
      <c r="K52" s="51" t="s">
        <v>126</v>
      </c>
      <c r="L52" s="51">
        <v>14.0</v>
      </c>
      <c r="M52" s="51" t="s">
        <v>253</v>
      </c>
    </row>
    <row r="53" ht="54.75" customHeight="1">
      <c r="A53" s="52" t="s">
        <v>312</v>
      </c>
      <c r="B53" s="52" t="s">
        <v>313</v>
      </c>
      <c r="C53" s="52" t="s">
        <v>20</v>
      </c>
      <c r="D53" s="52" t="s">
        <v>314</v>
      </c>
      <c r="E53" s="52" t="s">
        <v>146</v>
      </c>
      <c r="F53" s="52">
        <v>1.0</v>
      </c>
      <c r="G53" s="52" t="s">
        <v>43</v>
      </c>
      <c r="H53" s="52" t="s">
        <v>75</v>
      </c>
      <c r="I53" s="52" t="s">
        <v>39</v>
      </c>
      <c r="J53" s="52" t="s">
        <v>113</v>
      </c>
      <c r="K53" s="52" t="s">
        <v>117</v>
      </c>
      <c r="L53" s="52">
        <v>5.0</v>
      </c>
      <c r="M53" s="52" t="s">
        <v>315</v>
      </c>
    </row>
    <row r="54" ht="54.75" customHeight="1">
      <c r="A54" s="51" t="s">
        <v>316</v>
      </c>
      <c r="B54" s="51" t="s">
        <v>317</v>
      </c>
      <c r="C54" s="51" t="s">
        <v>20</v>
      </c>
      <c r="D54" s="51" t="s">
        <v>318</v>
      </c>
      <c r="E54" s="51" t="s">
        <v>146</v>
      </c>
      <c r="F54" s="51">
        <v>3.0</v>
      </c>
      <c r="G54" s="51" t="s">
        <v>45</v>
      </c>
      <c r="H54" s="51" t="s">
        <v>79</v>
      </c>
      <c r="I54" s="51" t="s">
        <v>36</v>
      </c>
      <c r="J54" s="51" t="s">
        <v>113</v>
      </c>
      <c r="K54" s="51" t="s">
        <v>121</v>
      </c>
      <c r="L54" s="51">
        <v>9.0</v>
      </c>
      <c r="M54" s="51" t="s">
        <v>151</v>
      </c>
    </row>
    <row r="55" ht="54.75" customHeight="1">
      <c r="A55" s="52" t="s">
        <v>319</v>
      </c>
      <c r="B55" s="52" t="s">
        <v>320</v>
      </c>
      <c r="C55" s="52" t="s">
        <v>20</v>
      </c>
      <c r="D55" s="52" t="s">
        <v>321</v>
      </c>
      <c r="E55" s="52" t="s">
        <v>146</v>
      </c>
      <c r="F55" s="52">
        <v>3.0</v>
      </c>
      <c r="G55" s="52" t="s">
        <v>45</v>
      </c>
      <c r="H55" s="52" t="s">
        <v>79</v>
      </c>
      <c r="I55" s="52" t="s">
        <v>36</v>
      </c>
      <c r="J55" s="52" t="s">
        <v>113</v>
      </c>
      <c r="K55" s="52" t="s">
        <v>122</v>
      </c>
      <c r="L55" s="52">
        <v>10.0</v>
      </c>
      <c r="M55" s="52" t="s">
        <v>322</v>
      </c>
    </row>
    <row r="56" ht="54.75" customHeight="1">
      <c r="A56" s="51" t="s">
        <v>323</v>
      </c>
      <c r="B56" s="51" t="s">
        <v>324</v>
      </c>
      <c r="C56" s="51" t="s">
        <v>20</v>
      </c>
      <c r="D56" s="51" t="s">
        <v>325</v>
      </c>
      <c r="E56" s="51" t="s">
        <v>146</v>
      </c>
      <c r="F56" s="51">
        <v>3.0</v>
      </c>
      <c r="G56" s="51" t="s">
        <v>45</v>
      </c>
      <c r="H56" s="51" t="s">
        <v>79</v>
      </c>
      <c r="I56" s="51" t="s">
        <v>36</v>
      </c>
      <c r="J56" s="51" t="s">
        <v>113</v>
      </c>
      <c r="K56" s="51" t="s">
        <v>127</v>
      </c>
      <c r="L56" s="51">
        <v>15.0</v>
      </c>
      <c r="M56" s="51" t="s">
        <v>156</v>
      </c>
    </row>
    <row r="57" ht="54.75" customHeight="1">
      <c r="A57" s="52" t="s">
        <v>326</v>
      </c>
      <c r="B57" s="52" t="s">
        <v>327</v>
      </c>
      <c r="C57" s="52" t="s">
        <v>21</v>
      </c>
      <c r="D57" s="52" t="s">
        <v>328</v>
      </c>
      <c r="E57" s="52" t="s">
        <v>146</v>
      </c>
      <c r="F57" s="52">
        <v>3.0</v>
      </c>
      <c r="G57" s="52" t="s">
        <v>45</v>
      </c>
      <c r="H57" s="52" t="s">
        <v>79</v>
      </c>
      <c r="I57" s="52" t="s">
        <v>36</v>
      </c>
      <c r="J57" s="52" t="s">
        <v>113</v>
      </c>
      <c r="K57" s="52" t="s">
        <v>114</v>
      </c>
      <c r="L57" s="52">
        <v>2.0</v>
      </c>
      <c r="M57" s="52" t="s">
        <v>179</v>
      </c>
    </row>
    <row r="58" ht="54.75" customHeight="1">
      <c r="A58" s="51" t="s">
        <v>329</v>
      </c>
      <c r="B58" s="51" t="s">
        <v>330</v>
      </c>
      <c r="C58" s="51" t="s">
        <v>21</v>
      </c>
      <c r="D58" s="51" t="s">
        <v>331</v>
      </c>
      <c r="E58" s="51" t="s">
        <v>146</v>
      </c>
      <c r="F58" s="51">
        <v>3.0</v>
      </c>
      <c r="G58" s="51" t="s">
        <v>45</v>
      </c>
      <c r="H58" s="51" t="s">
        <v>79</v>
      </c>
      <c r="I58" s="51" t="s">
        <v>36</v>
      </c>
      <c r="J58" s="51" t="s">
        <v>113</v>
      </c>
      <c r="K58" s="51" t="s">
        <v>122</v>
      </c>
      <c r="L58" s="51">
        <v>10.0</v>
      </c>
      <c r="M58" s="51" t="s">
        <v>322</v>
      </c>
    </row>
    <row r="59" ht="54.75" customHeight="1">
      <c r="A59" s="52" t="s">
        <v>332</v>
      </c>
      <c r="B59" s="52" t="s">
        <v>320</v>
      </c>
      <c r="C59" s="52" t="s">
        <v>20</v>
      </c>
      <c r="D59" s="52" t="s">
        <v>333</v>
      </c>
      <c r="E59" s="52" t="s">
        <v>146</v>
      </c>
      <c r="F59" s="52">
        <v>3.0</v>
      </c>
      <c r="G59" s="52" t="s">
        <v>45</v>
      </c>
      <c r="H59" s="52" t="s">
        <v>79</v>
      </c>
      <c r="I59" s="52" t="s">
        <v>36</v>
      </c>
      <c r="J59" s="52" t="s">
        <v>113</v>
      </c>
      <c r="K59" s="52" t="s">
        <v>133</v>
      </c>
      <c r="L59" s="52">
        <v>21.0</v>
      </c>
      <c r="M59" s="52" t="s">
        <v>199</v>
      </c>
    </row>
    <row r="60" ht="54.75" customHeight="1">
      <c r="A60" s="51" t="s">
        <v>334</v>
      </c>
      <c r="B60" s="51" t="s">
        <v>335</v>
      </c>
      <c r="C60" s="51" t="s">
        <v>20</v>
      </c>
      <c r="D60" s="51" t="s">
        <v>336</v>
      </c>
      <c r="E60" s="51" t="s">
        <v>146</v>
      </c>
      <c r="F60" s="51">
        <v>3.0</v>
      </c>
      <c r="G60" s="51" t="s">
        <v>45</v>
      </c>
      <c r="H60" s="51" t="s">
        <v>77</v>
      </c>
      <c r="I60" s="51" t="s">
        <v>40</v>
      </c>
      <c r="J60" s="51" t="s">
        <v>113</v>
      </c>
      <c r="K60" s="51" t="s">
        <v>114</v>
      </c>
      <c r="L60" s="51">
        <v>2.0</v>
      </c>
      <c r="M60" s="51" t="s">
        <v>179</v>
      </c>
    </row>
    <row r="61" ht="54.75" customHeight="1">
      <c r="A61" s="52" t="s">
        <v>337</v>
      </c>
      <c r="B61" s="52" t="s">
        <v>338</v>
      </c>
      <c r="C61" s="52" t="s">
        <v>21</v>
      </c>
      <c r="D61" s="52" t="s">
        <v>339</v>
      </c>
      <c r="E61" s="52" t="s">
        <v>340</v>
      </c>
      <c r="F61" s="52">
        <v>1.0</v>
      </c>
      <c r="G61" s="52" t="s">
        <v>43</v>
      </c>
      <c r="H61" s="52" t="s">
        <v>79</v>
      </c>
      <c r="I61" s="52" t="s">
        <v>36</v>
      </c>
      <c r="J61" s="52" t="s">
        <v>113</v>
      </c>
      <c r="K61" s="52" t="s">
        <v>124</v>
      </c>
      <c r="L61" s="52">
        <v>12.0</v>
      </c>
      <c r="M61" s="52" t="s">
        <v>210</v>
      </c>
    </row>
    <row r="62" ht="54.75" customHeight="1">
      <c r="A62" s="51" t="s">
        <v>341</v>
      </c>
      <c r="B62" s="51" t="s">
        <v>342</v>
      </c>
      <c r="C62" s="51" t="s">
        <v>23</v>
      </c>
      <c r="D62" s="51" t="s">
        <v>343</v>
      </c>
      <c r="E62" s="51" t="s">
        <v>155</v>
      </c>
      <c r="F62" s="51">
        <v>4.0</v>
      </c>
      <c r="G62" s="51" t="s">
        <v>46</v>
      </c>
      <c r="H62" s="51" t="s">
        <v>75</v>
      </c>
      <c r="I62" s="51" t="s">
        <v>39</v>
      </c>
      <c r="J62" s="51" t="s">
        <v>113</v>
      </c>
      <c r="K62" s="51" t="s">
        <v>113</v>
      </c>
      <c r="L62" s="51">
        <v>1.0</v>
      </c>
      <c r="M62" s="51" t="s">
        <v>113</v>
      </c>
    </row>
    <row r="63" ht="54.75" customHeight="1">
      <c r="A63" s="52" t="s">
        <v>344</v>
      </c>
      <c r="B63" s="52" t="s">
        <v>345</v>
      </c>
      <c r="C63" s="52" t="s">
        <v>28</v>
      </c>
      <c r="D63" s="52" t="s">
        <v>346</v>
      </c>
      <c r="E63" s="52" t="s">
        <v>155</v>
      </c>
      <c r="F63" s="52">
        <v>2.0</v>
      </c>
      <c r="G63" s="52" t="s">
        <v>44</v>
      </c>
      <c r="H63" s="52" t="s">
        <v>75</v>
      </c>
      <c r="I63" s="52" t="s">
        <v>39</v>
      </c>
      <c r="J63" s="52" t="s">
        <v>113</v>
      </c>
      <c r="K63" s="52" t="s">
        <v>113</v>
      </c>
      <c r="L63" s="52">
        <v>1.0</v>
      </c>
      <c r="M63" s="52" t="s">
        <v>113</v>
      </c>
    </row>
    <row r="64" ht="54.75" customHeight="1">
      <c r="A64" s="51" t="s">
        <v>347</v>
      </c>
      <c r="B64" s="51" t="s">
        <v>348</v>
      </c>
      <c r="C64" s="51" t="s">
        <v>22</v>
      </c>
      <c r="D64" s="51" t="s">
        <v>349</v>
      </c>
      <c r="E64" s="51" t="s">
        <v>155</v>
      </c>
      <c r="F64" s="51">
        <v>1.0</v>
      </c>
      <c r="G64" s="51" t="s">
        <v>43</v>
      </c>
      <c r="H64" s="51" t="s">
        <v>75</v>
      </c>
      <c r="I64" s="51" t="s">
        <v>39</v>
      </c>
      <c r="J64" s="51" t="s">
        <v>113</v>
      </c>
      <c r="K64" s="51" t="s">
        <v>113</v>
      </c>
      <c r="L64" s="51">
        <v>1.0</v>
      </c>
      <c r="M64" s="51" t="s">
        <v>113</v>
      </c>
    </row>
    <row r="65" ht="54.75" customHeight="1">
      <c r="A65" s="52" t="s">
        <v>350</v>
      </c>
      <c r="B65" s="52" t="s">
        <v>272</v>
      </c>
      <c r="C65" s="52" t="s">
        <v>21</v>
      </c>
      <c r="D65" s="52" t="s">
        <v>351</v>
      </c>
      <c r="E65" s="52" t="s">
        <v>146</v>
      </c>
      <c r="F65" s="52">
        <v>3.0</v>
      </c>
      <c r="G65" s="52" t="s">
        <v>45</v>
      </c>
      <c r="H65" s="52" t="s">
        <v>79</v>
      </c>
      <c r="I65" s="52" t="s">
        <v>36</v>
      </c>
      <c r="J65" s="52" t="s">
        <v>113</v>
      </c>
      <c r="K65" s="52" t="s">
        <v>121</v>
      </c>
      <c r="L65" s="52">
        <v>9.0</v>
      </c>
      <c r="M65" s="52" t="s">
        <v>151</v>
      </c>
    </row>
    <row r="66" ht="54.75" customHeight="1">
      <c r="A66" s="51" t="s">
        <v>352</v>
      </c>
      <c r="B66" s="51" t="s">
        <v>353</v>
      </c>
      <c r="C66" s="51" t="s">
        <v>21</v>
      </c>
      <c r="D66" s="51" t="s">
        <v>354</v>
      </c>
      <c r="E66" s="51" t="s">
        <v>146</v>
      </c>
      <c r="F66" s="51">
        <v>3.0</v>
      </c>
      <c r="G66" s="51" t="s">
        <v>45</v>
      </c>
      <c r="H66" s="51" t="s">
        <v>79</v>
      </c>
      <c r="I66" s="51" t="s">
        <v>36</v>
      </c>
      <c r="J66" s="51" t="s">
        <v>113</v>
      </c>
      <c r="K66" s="51" t="s">
        <v>117</v>
      </c>
      <c r="L66" s="51">
        <v>5.0</v>
      </c>
      <c r="M66" s="51" t="s">
        <v>315</v>
      </c>
    </row>
    <row r="67" ht="54.75" customHeight="1">
      <c r="A67" s="52" t="s">
        <v>355</v>
      </c>
      <c r="B67" s="52" t="s">
        <v>190</v>
      </c>
      <c r="C67" s="52" t="s">
        <v>20</v>
      </c>
      <c r="D67" s="52" t="s">
        <v>356</v>
      </c>
      <c r="E67" s="52" t="s">
        <v>146</v>
      </c>
      <c r="F67" s="52">
        <v>3.0</v>
      </c>
      <c r="G67" s="52" t="s">
        <v>45</v>
      </c>
      <c r="H67" s="52" t="s">
        <v>79</v>
      </c>
      <c r="I67" s="52" t="s">
        <v>36</v>
      </c>
      <c r="J67" s="52" t="s">
        <v>113</v>
      </c>
      <c r="K67" s="52" t="s">
        <v>114</v>
      </c>
      <c r="L67" s="52">
        <v>2.0</v>
      </c>
      <c r="M67" s="52" t="s">
        <v>179</v>
      </c>
    </row>
    <row r="68" ht="54.75" customHeight="1">
      <c r="A68" s="51" t="s">
        <v>357</v>
      </c>
      <c r="B68" s="51" t="s">
        <v>358</v>
      </c>
      <c r="C68" s="51" t="s">
        <v>23</v>
      </c>
      <c r="D68" s="51" t="s">
        <v>359</v>
      </c>
      <c r="E68" s="51" t="s">
        <v>146</v>
      </c>
      <c r="F68" s="51">
        <v>3.0</v>
      </c>
      <c r="G68" s="51" t="s">
        <v>45</v>
      </c>
      <c r="H68" s="51" t="s">
        <v>79</v>
      </c>
      <c r="I68" s="51" t="s">
        <v>36</v>
      </c>
      <c r="J68" s="51" t="s">
        <v>113</v>
      </c>
      <c r="K68" s="51" t="s">
        <v>121</v>
      </c>
      <c r="L68" s="51">
        <v>9.0</v>
      </c>
      <c r="M68" s="51" t="s">
        <v>151</v>
      </c>
    </row>
    <row r="69" ht="54.75" customHeight="1">
      <c r="A69" s="52" t="s">
        <v>360</v>
      </c>
      <c r="B69" s="52" t="s">
        <v>361</v>
      </c>
      <c r="C69" s="52" t="s">
        <v>22</v>
      </c>
      <c r="D69" s="52" t="s">
        <v>362</v>
      </c>
      <c r="E69" s="52" t="s">
        <v>146</v>
      </c>
      <c r="F69" s="52">
        <v>3.0</v>
      </c>
      <c r="G69" s="52" t="s">
        <v>45</v>
      </c>
      <c r="H69" s="52" t="s">
        <v>79</v>
      </c>
      <c r="I69" s="52" t="s">
        <v>36</v>
      </c>
      <c r="J69" s="52" t="s">
        <v>113</v>
      </c>
      <c r="K69" s="52" t="s">
        <v>122</v>
      </c>
      <c r="L69" s="52">
        <v>10.0</v>
      </c>
      <c r="M69" s="52" t="s">
        <v>322</v>
      </c>
    </row>
    <row r="70" ht="54.75" customHeight="1">
      <c r="A70" s="51" t="s">
        <v>363</v>
      </c>
      <c r="B70" s="51" t="s">
        <v>187</v>
      </c>
      <c r="C70" s="51" t="s">
        <v>21</v>
      </c>
      <c r="D70" s="51" t="s">
        <v>364</v>
      </c>
      <c r="E70" s="51" t="s">
        <v>155</v>
      </c>
      <c r="F70" s="51">
        <v>1.0</v>
      </c>
      <c r="G70" s="51" t="s">
        <v>43</v>
      </c>
      <c r="H70" s="51" t="s">
        <v>75</v>
      </c>
      <c r="I70" s="51" t="s">
        <v>39</v>
      </c>
      <c r="J70" s="51" t="s">
        <v>113</v>
      </c>
      <c r="K70" s="51" t="s">
        <v>117</v>
      </c>
      <c r="L70" s="51">
        <v>5.0</v>
      </c>
      <c r="M70" s="51" t="s">
        <v>315</v>
      </c>
    </row>
    <row r="71" ht="54.75" customHeight="1">
      <c r="A71" s="52" t="s">
        <v>365</v>
      </c>
      <c r="B71" s="52" t="s">
        <v>366</v>
      </c>
      <c r="C71" s="52" t="s">
        <v>24</v>
      </c>
      <c r="D71" s="52" t="s">
        <v>367</v>
      </c>
      <c r="E71" s="52" t="s">
        <v>155</v>
      </c>
      <c r="F71" s="52">
        <v>1.0</v>
      </c>
      <c r="G71" s="52" t="s">
        <v>43</v>
      </c>
      <c r="H71" s="52" t="s">
        <v>75</v>
      </c>
      <c r="I71" s="52" t="s">
        <v>39</v>
      </c>
      <c r="J71" s="52" t="s">
        <v>113</v>
      </c>
      <c r="K71" s="52" t="s">
        <v>117</v>
      </c>
      <c r="L71" s="52">
        <v>5.0</v>
      </c>
      <c r="M71" s="52" t="s">
        <v>315</v>
      </c>
    </row>
    <row r="72" ht="54.75" customHeight="1">
      <c r="A72" s="51" t="s">
        <v>368</v>
      </c>
      <c r="B72" s="51" t="s">
        <v>291</v>
      </c>
      <c r="C72" s="51" t="s">
        <v>21</v>
      </c>
      <c r="D72" s="51" t="s">
        <v>369</v>
      </c>
      <c r="E72" s="51" t="s">
        <v>146</v>
      </c>
      <c r="F72" s="51">
        <v>3.0</v>
      </c>
      <c r="G72" s="51" t="s">
        <v>45</v>
      </c>
      <c r="H72" s="51" t="s">
        <v>79</v>
      </c>
      <c r="I72" s="51" t="s">
        <v>36</v>
      </c>
      <c r="J72" s="51" t="s">
        <v>113</v>
      </c>
      <c r="K72" s="51" t="s">
        <v>119</v>
      </c>
      <c r="L72" s="51">
        <v>7.0</v>
      </c>
      <c r="M72" s="51" t="s">
        <v>370</v>
      </c>
    </row>
    <row r="73" ht="54.75" customHeight="1">
      <c r="A73" s="52" t="s">
        <v>371</v>
      </c>
      <c r="B73" s="52" t="s">
        <v>327</v>
      </c>
      <c r="C73" s="52" t="s">
        <v>21</v>
      </c>
      <c r="D73" s="52" t="s">
        <v>372</v>
      </c>
      <c r="E73" s="52" t="s">
        <v>146</v>
      </c>
      <c r="F73" s="52">
        <v>3.0</v>
      </c>
      <c r="G73" s="52" t="s">
        <v>45</v>
      </c>
      <c r="H73" s="52" t="s">
        <v>79</v>
      </c>
      <c r="I73" s="52" t="s">
        <v>36</v>
      </c>
      <c r="J73" s="52" t="s">
        <v>113</v>
      </c>
      <c r="K73" s="52" t="s">
        <v>114</v>
      </c>
      <c r="L73" s="52">
        <v>2.0</v>
      </c>
      <c r="M73" s="52" t="s">
        <v>179</v>
      </c>
    </row>
    <row r="74" ht="54.75" customHeight="1">
      <c r="A74" s="51" t="s">
        <v>373</v>
      </c>
      <c r="B74" s="51" t="s">
        <v>374</v>
      </c>
      <c r="C74" s="51" t="s">
        <v>21</v>
      </c>
      <c r="D74" s="51" t="s">
        <v>375</v>
      </c>
      <c r="E74" s="51" t="s">
        <v>146</v>
      </c>
      <c r="F74" s="51">
        <v>3.0</v>
      </c>
      <c r="G74" s="51" t="s">
        <v>45</v>
      </c>
      <c r="H74" s="51" t="s">
        <v>79</v>
      </c>
      <c r="I74" s="51" t="s">
        <v>36</v>
      </c>
      <c r="J74" s="51" t="s">
        <v>113</v>
      </c>
      <c r="K74" s="51" t="s">
        <v>117</v>
      </c>
      <c r="L74" s="51">
        <v>5.0</v>
      </c>
      <c r="M74" s="51" t="s">
        <v>315</v>
      </c>
    </row>
    <row r="75" ht="54.75" customHeight="1">
      <c r="A75" s="52" t="s">
        <v>376</v>
      </c>
      <c r="B75" s="52" t="s">
        <v>377</v>
      </c>
      <c r="C75" s="52" t="s">
        <v>20</v>
      </c>
      <c r="D75" s="52" t="s">
        <v>378</v>
      </c>
      <c r="E75" s="52" t="s">
        <v>146</v>
      </c>
      <c r="F75" s="52">
        <v>4.0</v>
      </c>
      <c r="G75" s="52" t="s">
        <v>46</v>
      </c>
      <c r="H75" s="52" t="s">
        <v>79</v>
      </c>
      <c r="I75" s="52" t="s">
        <v>36</v>
      </c>
      <c r="J75" s="52" t="s">
        <v>113</v>
      </c>
      <c r="K75" s="52" t="s">
        <v>127</v>
      </c>
      <c r="L75" s="52">
        <v>15.0</v>
      </c>
      <c r="M75" s="52" t="s">
        <v>156</v>
      </c>
    </row>
    <row r="76" ht="54.75" customHeight="1">
      <c r="A76" s="51" t="s">
        <v>379</v>
      </c>
      <c r="B76" s="51" t="s">
        <v>269</v>
      </c>
      <c r="C76" s="51" t="s">
        <v>27</v>
      </c>
      <c r="D76" s="51" t="s">
        <v>380</v>
      </c>
      <c r="E76" s="51" t="s">
        <v>146</v>
      </c>
      <c r="F76" s="51">
        <v>3.0</v>
      </c>
      <c r="G76" s="51" t="s">
        <v>45</v>
      </c>
      <c r="H76" s="51" t="s">
        <v>75</v>
      </c>
      <c r="I76" s="51" t="s">
        <v>39</v>
      </c>
      <c r="J76" s="51" t="s">
        <v>113</v>
      </c>
      <c r="K76" s="51" t="s">
        <v>114</v>
      </c>
      <c r="L76" s="51">
        <v>2.0</v>
      </c>
      <c r="M76" s="51" t="s">
        <v>179</v>
      </c>
    </row>
    <row r="77" ht="54.75" customHeight="1">
      <c r="A77" s="52" t="s">
        <v>381</v>
      </c>
      <c r="B77" s="52" t="s">
        <v>382</v>
      </c>
      <c r="C77" s="52" t="s">
        <v>21</v>
      </c>
      <c r="D77" s="52" t="s">
        <v>383</v>
      </c>
      <c r="E77" s="52" t="s">
        <v>384</v>
      </c>
      <c r="F77" s="52">
        <v>1.0</v>
      </c>
      <c r="G77" s="52" t="s">
        <v>43</v>
      </c>
      <c r="H77" s="52" t="s">
        <v>79</v>
      </c>
      <c r="I77" s="52" t="s">
        <v>36</v>
      </c>
      <c r="J77" s="52" t="s">
        <v>113</v>
      </c>
      <c r="K77" s="52" t="s">
        <v>127</v>
      </c>
      <c r="L77" s="52">
        <v>15.0</v>
      </c>
      <c r="M77" s="52" t="s">
        <v>156</v>
      </c>
    </row>
    <row r="78" ht="54.75" customHeight="1">
      <c r="A78" s="51" t="s">
        <v>385</v>
      </c>
      <c r="B78" s="51" t="s">
        <v>335</v>
      </c>
      <c r="C78" s="51" t="s">
        <v>20</v>
      </c>
      <c r="D78" s="51" t="s">
        <v>386</v>
      </c>
      <c r="E78" s="51" t="s">
        <v>387</v>
      </c>
      <c r="F78" s="51">
        <v>3.0</v>
      </c>
      <c r="G78" s="51" t="s">
        <v>45</v>
      </c>
      <c r="H78" s="51" t="s">
        <v>79</v>
      </c>
      <c r="I78" s="51" t="s">
        <v>36</v>
      </c>
      <c r="J78" s="51" t="s">
        <v>113</v>
      </c>
      <c r="K78" s="51" t="s">
        <v>121</v>
      </c>
      <c r="L78" s="51">
        <v>9.0</v>
      </c>
      <c r="M78" s="51" t="s">
        <v>151</v>
      </c>
    </row>
    <row r="79" ht="54.75" customHeight="1">
      <c r="A79" s="52" t="s">
        <v>388</v>
      </c>
      <c r="B79" s="52" t="s">
        <v>389</v>
      </c>
      <c r="C79" s="52" t="s">
        <v>24</v>
      </c>
      <c r="D79" s="52" t="s">
        <v>390</v>
      </c>
      <c r="E79" s="52" t="s">
        <v>146</v>
      </c>
      <c r="F79" s="52">
        <v>3.0</v>
      </c>
      <c r="G79" s="52" t="s">
        <v>45</v>
      </c>
      <c r="H79" s="52" t="s">
        <v>79</v>
      </c>
      <c r="I79" s="52" t="s">
        <v>36</v>
      </c>
      <c r="J79" s="52" t="s">
        <v>113</v>
      </c>
      <c r="K79" s="52" t="s">
        <v>114</v>
      </c>
      <c r="L79" s="52">
        <v>2.0</v>
      </c>
      <c r="M79" s="52" t="s">
        <v>179</v>
      </c>
    </row>
    <row r="80" ht="54.75" customHeight="1">
      <c r="A80" s="51" t="s">
        <v>391</v>
      </c>
      <c r="B80" s="51" t="s">
        <v>392</v>
      </c>
      <c r="C80" s="51" t="s">
        <v>23</v>
      </c>
      <c r="D80" s="51" t="s">
        <v>393</v>
      </c>
      <c r="E80" s="51" t="s">
        <v>146</v>
      </c>
      <c r="F80" s="51">
        <v>3.0</v>
      </c>
      <c r="G80" s="51" t="s">
        <v>45</v>
      </c>
      <c r="H80" s="51" t="s">
        <v>79</v>
      </c>
      <c r="I80" s="51" t="s">
        <v>36</v>
      </c>
      <c r="J80" s="51" t="s">
        <v>113</v>
      </c>
      <c r="K80" s="51" t="s">
        <v>118</v>
      </c>
      <c r="L80" s="51">
        <v>6.0</v>
      </c>
      <c r="M80" s="51" t="s">
        <v>147</v>
      </c>
    </row>
    <row r="81" ht="54.75" customHeight="1">
      <c r="A81" s="52" t="s">
        <v>394</v>
      </c>
      <c r="B81" s="52" t="s">
        <v>395</v>
      </c>
      <c r="C81" s="52" t="s">
        <v>21</v>
      </c>
      <c r="D81" s="52" t="s">
        <v>396</v>
      </c>
      <c r="E81" s="52" t="s">
        <v>146</v>
      </c>
      <c r="F81" s="52">
        <v>3.0</v>
      </c>
      <c r="G81" s="52" t="s">
        <v>45</v>
      </c>
      <c r="H81" s="52" t="s">
        <v>79</v>
      </c>
      <c r="I81" s="52" t="s">
        <v>36</v>
      </c>
      <c r="J81" s="52" t="s">
        <v>113</v>
      </c>
      <c r="K81" s="52" t="s">
        <v>120</v>
      </c>
      <c r="L81" s="52">
        <v>8.0</v>
      </c>
      <c r="M81" s="52" t="s">
        <v>267</v>
      </c>
    </row>
    <row r="82" ht="54.75" customHeight="1">
      <c r="A82" s="51" t="s">
        <v>397</v>
      </c>
      <c r="B82" s="51" t="s">
        <v>398</v>
      </c>
      <c r="C82" s="51" t="s">
        <v>20</v>
      </c>
      <c r="D82" s="51" t="s">
        <v>399</v>
      </c>
      <c r="E82" s="51" t="s">
        <v>400</v>
      </c>
      <c r="F82" s="51">
        <v>3.0</v>
      </c>
      <c r="G82" s="51" t="s">
        <v>45</v>
      </c>
      <c r="H82" s="51" t="s">
        <v>79</v>
      </c>
      <c r="I82" s="51" t="s">
        <v>36</v>
      </c>
      <c r="J82" s="51" t="s">
        <v>113</v>
      </c>
      <c r="K82" s="51" t="s">
        <v>124</v>
      </c>
      <c r="L82" s="51">
        <v>12.0</v>
      </c>
      <c r="M82" s="51" t="s">
        <v>210</v>
      </c>
    </row>
    <row r="83" ht="54.75" customHeight="1">
      <c r="A83" s="52" t="s">
        <v>401</v>
      </c>
      <c r="B83" s="52" t="s">
        <v>402</v>
      </c>
      <c r="C83" s="52" t="s">
        <v>20</v>
      </c>
      <c r="D83" s="52" t="s">
        <v>403</v>
      </c>
      <c r="E83" s="52" t="s">
        <v>146</v>
      </c>
      <c r="F83" s="52">
        <v>3.0</v>
      </c>
      <c r="G83" s="52" t="s">
        <v>45</v>
      </c>
      <c r="H83" s="52" t="s">
        <v>79</v>
      </c>
      <c r="I83" s="52" t="s">
        <v>36</v>
      </c>
      <c r="J83" s="52" t="s">
        <v>113</v>
      </c>
      <c r="K83" s="52" t="s">
        <v>113</v>
      </c>
      <c r="L83" s="52">
        <v>1.0</v>
      </c>
      <c r="M83" s="52" t="s">
        <v>113</v>
      </c>
    </row>
    <row r="84" ht="54.75" customHeight="1">
      <c r="A84" s="51" t="s">
        <v>404</v>
      </c>
      <c r="B84" s="51" t="s">
        <v>405</v>
      </c>
      <c r="C84" s="51" t="s">
        <v>23</v>
      </c>
      <c r="D84" s="51" t="s">
        <v>406</v>
      </c>
      <c r="E84" s="51" t="s">
        <v>260</v>
      </c>
      <c r="F84" s="51">
        <v>2.0</v>
      </c>
      <c r="G84" s="51" t="s">
        <v>44</v>
      </c>
      <c r="H84" s="51" t="s">
        <v>79</v>
      </c>
      <c r="I84" s="51" t="s">
        <v>36</v>
      </c>
      <c r="J84" s="51" t="s">
        <v>114</v>
      </c>
      <c r="K84" s="51" t="s">
        <v>117</v>
      </c>
      <c r="L84" s="51">
        <v>4.0</v>
      </c>
      <c r="M84" s="51" t="s">
        <v>407</v>
      </c>
    </row>
    <row r="85" ht="54.75" customHeight="1">
      <c r="A85" s="52" t="s">
        <v>408</v>
      </c>
      <c r="B85" s="52" t="s">
        <v>409</v>
      </c>
      <c r="C85" s="52" t="s">
        <v>29</v>
      </c>
      <c r="D85" s="52" t="s">
        <v>410</v>
      </c>
      <c r="E85" s="52" t="s">
        <v>411</v>
      </c>
      <c r="F85" s="52">
        <v>1.0</v>
      </c>
      <c r="G85" s="52" t="s">
        <v>43</v>
      </c>
      <c r="H85" s="52" t="s">
        <v>77</v>
      </c>
      <c r="I85" s="52" t="s">
        <v>40</v>
      </c>
      <c r="J85" s="52" t="s">
        <v>113</v>
      </c>
      <c r="K85" s="52" t="s">
        <v>116</v>
      </c>
      <c r="L85" s="52">
        <v>4.0</v>
      </c>
      <c r="M85" s="52" t="s">
        <v>175</v>
      </c>
    </row>
    <row r="86" ht="54.75" customHeight="1">
      <c r="A86" s="51" t="s">
        <v>412</v>
      </c>
      <c r="B86" s="51" t="s">
        <v>395</v>
      </c>
      <c r="C86" s="51" t="s">
        <v>21</v>
      </c>
      <c r="D86" s="51" t="s">
        <v>413</v>
      </c>
      <c r="E86" s="51" t="s">
        <v>146</v>
      </c>
      <c r="F86" s="51">
        <v>3.0</v>
      </c>
      <c r="G86" s="51" t="s">
        <v>45</v>
      </c>
      <c r="H86" s="51" t="s">
        <v>79</v>
      </c>
      <c r="I86" s="51" t="s">
        <v>36</v>
      </c>
      <c r="J86" s="51" t="s">
        <v>113</v>
      </c>
      <c r="K86" s="51" t="s">
        <v>114</v>
      </c>
      <c r="L86" s="51">
        <v>2.0</v>
      </c>
      <c r="M86" s="51" t="s">
        <v>179</v>
      </c>
    </row>
    <row r="87" ht="54.75" customHeight="1">
      <c r="A87" s="52" t="s">
        <v>414</v>
      </c>
      <c r="B87" s="52" t="s">
        <v>415</v>
      </c>
      <c r="C87" s="52" t="s">
        <v>21</v>
      </c>
      <c r="D87" s="52" t="s">
        <v>416</v>
      </c>
      <c r="E87" s="52" t="s">
        <v>146</v>
      </c>
      <c r="F87" s="52">
        <v>3.0</v>
      </c>
      <c r="G87" s="52" t="s">
        <v>45</v>
      </c>
      <c r="H87" s="52" t="s">
        <v>79</v>
      </c>
      <c r="I87" s="52" t="s">
        <v>36</v>
      </c>
      <c r="J87" s="52" t="s">
        <v>113</v>
      </c>
      <c r="K87" s="52" t="s">
        <v>114</v>
      </c>
      <c r="L87" s="52">
        <v>2.0</v>
      </c>
      <c r="M87" s="52" t="s">
        <v>179</v>
      </c>
    </row>
    <row r="88" ht="54.75" customHeight="1">
      <c r="A88" s="51" t="s">
        <v>417</v>
      </c>
      <c r="B88" s="51" t="s">
        <v>330</v>
      </c>
      <c r="C88" s="51" t="s">
        <v>21</v>
      </c>
      <c r="D88" s="51" t="s">
        <v>418</v>
      </c>
      <c r="E88" s="51" t="s">
        <v>146</v>
      </c>
      <c r="F88" s="51">
        <v>3.0</v>
      </c>
      <c r="G88" s="51" t="s">
        <v>45</v>
      </c>
      <c r="H88" s="51" t="s">
        <v>79</v>
      </c>
      <c r="I88" s="51" t="s">
        <v>36</v>
      </c>
      <c r="J88" s="51" t="s">
        <v>113</v>
      </c>
      <c r="K88" s="51" t="s">
        <v>123</v>
      </c>
      <c r="L88" s="51">
        <v>11.0</v>
      </c>
      <c r="M88" s="51" t="s">
        <v>419</v>
      </c>
    </row>
    <row r="89" ht="54.75" customHeight="1">
      <c r="A89" s="52" t="s">
        <v>420</v>
      </c>
      <c r="B89" s="52" t="s">
        <v>421</v>
      </c>
      <c r="C89" s="52" t="s">
        <v>20</v>
      </c>
      <c r="D89" s="52" t="s">
        <v>422</v>
      </c>
      <c r="E89" s="52" t="s">
        <v>423</v>
      </c>
      <c r="F89" s="52">
        <v>3.0</v>
      </c>
      <c r="G89" s="52" t="s">
        <v>45</v>
      </c>
      <c r="H89" s="52" t="s">
        <v>79</v>
      </c>
      <c r="I89" s="52" t="s">
        <v>36</v>
      </c>
      <c r="J89" s="52" t="s">
        <v>114</v>
      </c>
      <c r="K89" s="52" t="s">
        <v>124</v>
      </c>
      <c r="L89" s="52">
        <v>11.0</v>
      </c>
      <c r="M89" s="52" t="s">
        <v>424</v>
      </c>
    </row>
    <row r="90" ht="54.75" customHeight="1">
      <c r="A90" s="51" t="s">
        <v>425</v>
      </c>
      <c r="B90" s="51" t="s">
        <v>279</v>
      </c>
      <c r="C90" s="51" t="s">
        <v>21</v>
      </c>
      <c r="D90" s="51" t="s">
        <v>426</v>
      </c>
      <c r="E90" s="51" t="s">
        <v>146</v>
      </c>
      <c r="F90" s="51">
        <v>3.0</v>
      </c>
      <c r="G90" s="51" t="s">
        <v>45</v>
      </c>
      <c r="H90" s="51" t="s">
        <v>79</v>
      </c>
      <c r="I90" s="51" t="s">
        <v>36</v>
      </c>
      <c r="J90" s="51" t="s">
        <v>113</v>
      </c>
      <c r="K90" s="51" t="s">
        <v>119</v>
      </c>
      <c r="L90" s="51">
        <v>7.0</v>
      </c>
      <c r="M90" s="51" t="s">
        <v>370</v>
      </c>
    </row>
    <row r="91" ht="54.75" customHeight="1">
      <c r="A91" s="52" t="s">
        <v>427</v>
      </c>
      <c r="B91" s="52" t="s">
        <v>428</v>
      </c>
      <c r="C91" s="52" t="s">
        <v>20</v>
      </c>
      <c r="D91" s="52" t="s">
        <v>429</v>
      </c>
      <c r="E91" s="52" t="s">
        <v>146</v>
      </c>
      <c r="F91" s="52">
        <v>3.0</v>
      </c>
      <c r="G91" s="52" t="s">
        <v>45</v>
      </c>
      <c r="H91" s="52" t="s">
        <v>79</v>
      </c>
      <c r="I91" s="52" t="s">
        <v>36</v>
      </c>
      <c r="J91" s="52" t="s">
        <v>113</v>
      </c>
      <c r="K91" s="52" t="s">
        <v>117</v>
      </c>
      <c r="L91" s="52">
        <v>5.0</v>
      </c>
      <c r="M91" s="52" t="s">
        <v>315</v>
      </c>
    </row>
    <row r="92" ht="54.75" customHeight="1">
      <c r="A92" s="51" t="s">
        <v>430</v>
      </c>
      <c r="B92" s="51" t="s">
        <v>431</v>
      </c>
      <c r="C92" s="51" t="s">
        <v>26</v>
      </c>
      <c r="D92" s="51" t="s">
        <v>432</v>
      </c>
      <c r="E92" s="51" t="s">
        <v>146</v>
      </c>
      <c r="F92" s="51">
        <v>1.0</v>
      </c>
      <c r="G92" s="51" t="s">
        <v>43</v>
      </c>
      <c r="H92" s="51" t="s">
        <v>79</v>
      </c>
      <c r="I92" s="51" t="s">
        <v>36</v>
      </c>
      <c r="J92" s="51" t="s">
        <v>113</v>
      </c>
      <c r="K92" s="51" t="s">
        <v>115</v>
      </c>
      <c r="L92" s="51">
        <v>3.0</v>
      </c>
      <c r="M92" s="51" t="s">
        <v>293</v>
      </c>
    </row>
    <row r="93" ht="54.75" customHeight="1">
      <c r="A93" s="52" t="s">
        <v>433</v>
      </c>
      <c r="B93" s="52" t="s">
        <v>434</v>
      </c>
      <c r="C93" s="52" t="s">
        <v>21</v>
      </c>
      <c r="D93" s="52" t="s">
        <v>435</v>
      </c>
      <c r="E93" s="52" t="s">
        <v>436</v>
      </c>
      <c r="F93" s="52">
        <v>1.0</v>
      </c>
      <c r="G93" s="52" t="s">
        <v>43</v>
      </c>
      <c r="H93" s="52" t="s">
        <v>77</v>
      </c>
      <c r="I93" s="52" t="s">
        <v>40</v>
      </c>
      <c r="J93" s="52" t="s">
        <v>113</v>
      </c>
      <c r="K93" s="52" t="s">
        <v>113</v>
      </c>
      <c r="L93" s="52">
        <v>1.0</v>
      </c>
      <c r="M93" s="52" t="s">
        <v>113</v>
      </c>
    </row>
    <row r="94" ht="54.75" customHeight="1">
      <c r="A94" s="51" t="s">
        <v>437</v>
      </c>
      <c r="B94" s="51" t="s">
        <v>438</v>
      </c>
      <c r="C94" s="51" t="s">
        <v>27</v>
      </c>
      <c r="D94" s="51" t="s">
        <v>439</v>
      </c>
      <c r="E94" s="51" t="s">
        <v>155</v>
      </c>
      <c r="F94" s="51">
        <v>2.0</v>
      </c>
      <c r="G94" s="51" t="s">
        <v>44</v>
      </c>
      <c r="H94" s="51" t="s">
        <v>79</v>
      </c>
      <c r="I94" s="51" t="s">
        <v>36</v>
      </c>
      <c r="J94" s="51" t="s">
        <v>113</v>
      </c>
      <c r="K94" s="51" t="s">
        <v>133</v>
      </c>
      <c r="L94" s="51">
        <v>21.0</v>
      </c>
      <c r="M94" s="51" t="s">
        <v>199</v>
      </c>
    </row>
    <row r="95" ht="54.75" customHeight="1">
      <c r="A95" s="52" t="s">
        <v>440</v>
      </c>
      <c r="B95" s="52" t="s">
        <v>441</v>
      </c>
      <c r="C95" s="52" t="s">
        <v>29</v>
      </c>
      <c r="D95" s="52" t="s">
        <v>442</v>
      </c>
      <c r="E95" s="52" t="s">
        <v>443</v>
      </c>
      <c r="F95" s="52">
        <v>1.0</v>
      </c>
      <c r="G95" s="52" t="s">
        <v>43</v>
      </c>
      <c r="H95" s="52" t="s">
        <v>75</v>
      </c>
      <c r="I95" s="52" t="s">
        <v>39</v>
      </c>
      <c r="J95" s="52" t="s">
        <v>113</v>
      </c>
      <c r="K95" s="52" t="s">
        <v>133</v>
      </c>
      <c r="L95" s="52">
        <v>21.0</v>
      </c>
      <c r="M95" s="52" t="s">
        <v>199</v>
      </c>
    </row>
    <row r="96" ht="54.75" customHeight="1">
      <c r="A96" s="51" t="s">
        <v>444</v>
      </c>
      <c r="B96" s="51" t="s">
        <v>445</v>
      </c>
      <c r="C96" s="51" t="s">
        <v>22</v>
      </c>
      <c r="D96" s="51" t="s">
        <v>446</v>
      </c>
      <c r="E96" s="51" t="s">
        <v>146</v>
      </c>
      <c r="F96" s="51">
        <v>1.0</v>
      </c>
      <c r="G96" s="51" t="s">
        <v>43</v>
      </c>
      <c r="H96" s="51" t="s">
        <v>79</v>
      </c>
      <c r="I96" s="51" t="s">
        <v>36</v>
      </c>
      <c r="J96" s="51" t="s">
        <v>113</v>
      </c>
      <c r="K96" s="51" t="s">
        <v>118</v>
      </c>
      <c r="L96" s="51">
        <v>6.0</v>
      </c>
      <c r="M96" s="51" t="s">
        <v>147</v>
      </c>
    </row>
    <row r="97" ht="54.75" customHeight="1">
      <c r="A97" s="52" t="s">
        <v>447</v>
      </c>
      <c r="B97" s="52" t="s">
        <v>448</v>
      </c>
      <c r="C97" s="52" t="s">
        <v>20</v>
      </c>
      <c r="D97" s="52" t="s">
        <v>449</v>
      </c>
      <c r="E97" s="52" t="s">
        <v>146</v>
      </c>
      <c r="F97" s="52">
        <v>3.0</v>
      </c>
      <c r="G97" s="52" t="s">
        <v>45</v>
      </c>
      <c r="H97" s="52" t="s">
        <v>79</v>
      </c>
      <c r="I97" s="52" t="s">
        <v>36</v>
      </c>
      <c r="J97" s="52" t="s">
        <v>113</v>
      </c>
      <c r="K97" s="52" t="s">
        <v>122</v>
      </c>
      <c r="L97" s="52">
        <v>10.0</v>
      </c>
      <c r="M97" s="52" t="s">
        <v>322</v>
      </c>
    </row>
    <row r="98" ht="54.75" customHeight="1">
      <c r="A98" s="51" t="s">
        <v>450</v>
      </c>
      <c r="B98" s="51" t="s">
        <v>451</v>
      </c>
      <c r="C98" s="51" t="s">
        <v>20</v>
      </c>
      <c r="D98" s="51" t="s">
        <v>452</v>
      </c>
      <c r="E98" s="51" t="s">
        <v>146</v>
      </c>
      <c r="F98" s="51">
        <v>3.0</v>
      </c>
      <c r="G98" s="51" t="s">
        <v>45</v>
      </c>
      <c r="H98" s="51" t="s">
        <v>79</v>
      </c>
      <c r="I98" s="51" t="s">
        <v>36</v>
      </c>
      <c r="J98" s="51" t="s">
        <v>113</v>
      </c>
      <c r="K98" s="51" t="s">
        <v>133</v>
      </c>
      <c r="L98" s="51">
        <v>21.0</v>
      </c>
      <c r="M98" s="51" t="s">
        <v>199</v>
      </c>
    </row>
    <row r="99" ht="54.75" customHeight="1">
      <c r="A99" s="52" t="s">
        <v>453</v>
      </c>
      <c r="B99" s="52" t="s">
        <v>454</v>
      </c>
      <c r="C99" s="52" t="s">
        <v>21</v>
      </c>
      <c r="D99" s="52" t="s">
        <v>455</v>
      </c>
      <c r="E99" s="52" t="s">
        <v>146</v>
      </c>
      <c r="F99" s="52">
        <v>3.0</v>
      </c>
      <c r="G99" s="52" t="s">
        <v>45</v>
      </c>
      <c r="H99" s="52" t="s">
        <v>79</v>
      </c>
      <c r="I99" s="52" t="s">
        <v>36</v>
      </c>
      <c r="J99" s="52" t="s">
        <v>113</v>
      </c>
      <c r="K99" s="52" t="s">
        <v>114</v>
      </c>
      <c r="L99" s="52">
        <v>2.0</v>
      </c>
      <c r="M99" s="52" t="s">
        <v>179</v>
      </c>
    </row>
    <row r="100" ht="54.75" customHeight="1">
      <c r="A100" s="51" t="s">
        <v>456</v>
      </c>
      <c r="B100" s="51" t="s">
        <v>457</v>
      </c>
      <c r="C100" s="51" t="s">
        <v>20</v>
      </c>
      <c r="D100" s="51" t="s">
        <v>458</v>
      </c>
      <c r="E100" s="51" t="s">
        <v>146</v>
      </c>
      <c r="F100" s="51">
        <v>4.0</v>
      </c>
      <c r="G100" s="51" t="s">
        <v>46</v>
      </c>
      <c r="H100" s="51" t="s">
        <v>79</v>
      </c>
      <c r="I100" s="51" t="s">
        <v>36</v>
      </c>
      <c r="J100" s="51" t="s">
        <v>113</v>
      </c>
      <c r="K100" s="51" t="s">
        <v>114</v>
      </c>
      <c r="L100" s="51">
        <v>2.0</v>
      </c>
      <c r="M100" s="51" t="s">
        <v>179</v>
      </c>
    </row>
    <row r="101" ht="54.75" customHeight="1">
      <c r="A101" s="52" t="s">
        <v>459</v>
      </c>
      <c r="B101" s="52" t="s">
        <v>460</v>
      </c>
      <c r="C101" s="52" t="s">
        <v>23</v>
      </c>
      <c r="D101" s="52" t="s">
        <v>461</v>
      </c>
      <c r="E101" s="52" t="s">
        <v>146</v>
      </c>
      <c r="F101" s="52">
        <v>1.0</v>
      </c>
      <c r="G101" s="52" t="s">
        <v>43</v>
      </c>
      <c r="H101" s="52" t="s">
        <v>79</v>
      </c>
      <c r="I101" s="52" t="s">
        <v>36</v>
      </c>
      <c r="J101" s="52" t="s">
        <v>113</v>
      </c>
      <c r="K101" s="52" t="s">
        <v>124</v>
      </c>
      <c r="L101" s="52">
        <v>12.0</v>
      </c>
      <c r="M101" s="52" t="s">
        <v>210</v>
      </c>
    </row>
    <row r="102" ht="54.75" customHeight="1">
      <c r="A102" s="51" t="s">
        <v>462</v>
      </c>
      <c r="B102" s="51" t="s">
        <v>463</v>
      </c>
      <c r="C102" s="51" t="s">
        <v>21</v>
      </c>
      <c r="D102" s="51" t="s">
        <v>464</v>
      </c>
      <c r="E102" s="51" t="s">
        <v>146</v>
      </c>
      <c r="F102" s="51">
        <v>3.0</v>
      </c>
      <c r="G102" s="51" t="s">
        <v>45</v>
      </c>
      <c r="H102" s="51" t="s">
        <v>79</v>
      </c>
      <c r="I102" s="51" t="s">
        <v>36</v>
      </c>
      <c r="J102" s="51" t="s">
        <v>113</v>
      </c>
      <c r="K102" s="51" t="s">
        <v>122</v>
      </c>
      <c r="L102" s="51">
        <v>10.0</v>
      </c>
      <c r="M102" s="51" t="s">
        <v>322</v>
      </c>
    </row>
    <row r="103" ht="54.75" customHeight="1">
      <c r="A103" s="52" t="s">
        <v>465</v>
      </c>
      <c r="B103" s="52" t="s">
        <v>466</v>
      </c>
      <c r="C103" s="52" t="s">
        <v>20</v>
      </c>
      <c r="D103" s="52" t="s">
        <v>467</v>
      </c>
      <c r="E103" s="52" t="s">
        <v>146</v>
      </c>
      <c r="F103" s="52">
        <v>3.0</v>
      </c>
      <c r="G103" s="52" t="s">
        <v>45</v>
      </c>
      <c r="H103" s="52" t="s">
        <v>79</v>
      </c>
      <c r="I103" s="52" t="s">
        <v>36</v>
      </c>
      <c r="J103" s="52" t="s">
        <v>113</v>
      </c>
      <c r="K103" s="52" t="s">
        <v>127</v>
      </c>
      <c r="L103" s="52">
        <v>15.0</v>
      </c>
      <c r="M103" s="52" t="s">
        <v>156</v>
      </c>
    </row>
    <row r="104" ht="54.75" customHeight="1">
      <c r="A104" s="51" t="s">
        <v>468</v>
      </c>
      <c r="B104" s="51" t="s">
        <v>469</v>
      </c>
      <c r="C104" s="51" t="s">
        <v>20</v>
      </c>
      <c r="D104" s="51" t="s">
        <v>470</v>
      </c>
      <c r="E104" s="51" t="s">
        <v>146</v>
      </c>
      <c r="F104" s="51">
        <v>3.0</v>
      </c>
      <c r="G104" s="51" t="s">
        <v>45</v>
      </c>
      <c r="H104" s="51" t="s">
        <v>79</v>
      </c>
      <c r="I104" s="51" t="s">
        <v>36</v>
      </c>
      <c r="J104" s="51" t="s">
        <v>113</v>
      </c>
      <c r="K104" s="51" t="s">
        <v>130</v>
      </c>
      <c r="L104" s="51">
        <v>18.0</v>
      </c>
      <c r="M104" s="51" t="s">
        <v>471</v>
      </c>
    </row>
    <row r="105" ht="54.75" customHeight="1">
      <c r="A105" s="52" t="s">
        <v>472</v>
      </c>
      <c r="B105" s="52" t="s">
        <v>473</v>
      </c>
      <c r="C105" s="52" t="s">
        <v>21</v>
      </c>
      <c r="D105" s="52" t="s">
        <v>474</v>
      </c>
      <c r="E105" s="52" t="s">
        <v>146</v>
      </c>
      <c r="F105" s="52">
        <v>3.0</v>
      </c>
      <c r="G105" s="52" t="s">
        <v>45</v>
      </c>
      <c r="H105" s="52" t="s">
        <v>79</v>
      </c>
      <c r="I105" s="52" t="s">
        <v>36</v>
      </c>
      <c r="J105" s="52" t="s">
        <v>113</v>
      </c>
      <c r="K105" s="52" t="s">
        <v>121</v>
      </c>
      <c r="L105" s="52">
        <v>9.0</v>
      </c>
      <c r="M105" s="52" t="s">
        <v>151</v>
      </c>
    </row>
    <row r="106" ht="54.75" customHeight="1">
      <c r="A106" s="51" t="s">
        <v>475</v>
      </c>
      <c r="B106" s="51" t="s">
        <v>476</v>
      </c>
      <c r="C106" s="51" t="s">
        <v>21</v>
      </c>
      <c r="D106" s="51" t="s">
        <v>477</v>
      </c>
      <c r="E106" s="51" t="s">
        <v>146</v>
      </c>
      <c r="F106" s="51">
        <v>3.0</v>
      </c>
      <c r="G106" s="51" t="s">
        <v>45</v>
      </c>
      <c r="H106" s="51" t="s">
        <v>79</v>
      </c>
      <c r="I106" s="51" t="s">
        <v>36</v>
      </c>
      <c r="J106" s="51" t="s">
        <v>114</v>
      </c>
      <c r="K106" s="51" t="s">
        <v>118</v>
      </c>
      <c r="L106" s="51">
        <v>5.0</v>
      </c>
      <c r="M106" s="51" t="s">
        <v>478</v>
      </c>
    </row>
    <row r="107" ht="54.75" customHeight="1">
      <c r="A107" s="52" t="s">
        <v>479</v>
      </c>
      <c r="B107" s="52" t="s">
        <v>448</v>
      </c>
      <c r="C107" s="52" t="s">
        <v>20</v>
      </c>
      <c r="D107" s="52" t="s">
        <v>480</v>
      </c>
      <c r="E107" s="52" t="s">
        <v>146</v>
      </c>
      <c r="F107" s="52">
        <v>3.0</v>
      </c>
      <c r="G107" s="52" t="s">
        <v>45</v>
      </c>
      <c r="H107" s="52" t="s">
        <v>79</v>
      </c>
      <c r="I107" s="52" t="s">
        <v>36</v>
      </c>
      <c r="J107" s="52" t="s">
        <v>113</v>
      </c>
      <c r="K107" s="52" t="s">
        <v>123</v>
      </c>
      <c r="L107" s="52">
        <v>11.0</v>
      </c>
      <c r="M107" s="52" t="s">
        <v>419</v>
      </c>
    </row>
    <row r="108" ht="54.75" customHeight="1">
      <c r="A108" s="51" t="s">
        <v>481</v>
      </c>
      <c r="B108" s="51" t="s">
        <v>466</v>
      </c>
      <c r="C108" s="51" t="s">
        <v>20</v>
      </c>
      <c r="D108" s="51" t="s">
        <v>482</v>
      </c>
      <c r="E108" s="51" t="s">
        <v>146</v>
      </c>
      <c r="F108" s="51">
        <v>3.0</v>
      </c>
      <c r="G108" s="51" t="s">
        <v>45</v>
      </c>
      <c r="H108" s="51" t="s">
        <v>79</v>
      </c>
      <c r="I108" s="51" t="s">
        <v>36</v>
      </c>
      <c r="J108" s="51" t="s">
        <v>113</v>
      </c>
      <c r="K108" s="51" t="s">
        <v>133</v>
      </c>
      <c r="L108" s="51">
        <v>21.0</v>
      </c>
      <c r="M108" s="51" t="s">
        <v>199</v>
      </c>
    </row>
    <row r="109" ht="54.75" customHeight="1">
      <c r="A109" s="52" t="s">
        <v>483</v>
      </c>
      <c r="B109" s="52" t="s">
        <v>269</v>
      </c>
      <c r="C109" s="52" t="s">
        <v>27</v>
      </c>
      <c r="D109" s="52" t="s">
        <v>484</v>
      </c>
      <c r="E109" s="52" t="s">
        <v>146</v>
      </c>
      <c r="F109" s="52">
        <v>3.0</v>
      </c>
      <c r="G109" s="52" t="s">
        <v>45</v>
      </c>
      <c r="H109" s="52" t="s">
        <v>79</v>
      </c>
      <c r="I109" s="52" t="s">
        <v>36</v>
      </c>
      <c r="J109" s="52" t="s">
        <v>113</v>
      </c>
      <c r="K109" s="52" t="s">
        <v>115</v>
      </c>
      <c r="L109" s="52">
        <v>3.0</v>
      </c>
      <c r="M109" s="52" t="s">
        <v>293</v>
      </c>
    </row>
    <row r="110" ht="54.75" customHeight="1">
      <c r="A110" s="51" t="s">
        <v>485</v>
      </c>
      <c r="B110" s="51" t="s">
        <v>486</v>
      </c>
      <c r="C110" s="51" t="s">
        <v>30</v>
      </c>
      <c r="D110" s="51" t="s">
        <v>487</v>
      </c>
      <c r="E110" s="51" t="s">
        <v>146</v>
      </c>
      <c r="F110" s="51">
        <v>3.0</v>
      </c>
      <c r="G110" s="51" t="s">
        <v>45</v>
      </c>
      <c r="H110" s="51" t="s">
        <v>79</v>
      </c>
      <c r="I110" s="51" t="s">
        <v>36</v>
      </c>
      <c r="J110" s="51" t="s">
        <v>113</v>
      </c>
      <c r="K110" s="51" t="s">
        <v>122</v>
      </c>
      <c r="L110" s="51">
        <v>10.0</v>
      </c>
      <c r="M110" s="51" t="s">
        <v>322</v>
      </c>
    </row>
    <row r="111" ht="54.75" customHeight="1">
      <c r="A111" s="52" t="s">
        <v>488</v>
      </c>
      <c r="B111" s="52" t="s">
        <v>460</v>
      </c>
      <c r="C111" s="52" t="s">
        <v>23</v>
      </c>
      <c r="D111" s="52" t="s">
        <v>489</v>
      </c>
      <c r="E111" s="52" t="s">
        <v>146</v>
      </c>
      <c r="F111" s="52">
        <v>3.0</v>
      </c>
      <c r="G111" s="52" t="s">
        <v>45</v>
      </c>
      <c r="H111" s="52" t="s">
        <v>79</v>
      </c>
      <c r="I111" s="52" t="s">
        <v>36</v>
      </c>
      <c r="J111" s="52" t="s">
        <v>113</v>
      </c>
      <c r="K111" s="52" t="s">
        <v>116</v>
      </c>
      <c r="L111" s="52">
        <v>4.0</v>
      </c>
      <c r="M111" s="52" t="s">
        <v>175</v>
      </c>
    </row>
    <row r="112" ht="54.75" customHeight="1">
      <c r="A112" s="51" t="s">
        <v>490</v>
      </c>
      <c r="B112" s="51" t="s">
        <v>491</v>
      </c>
      <c r="C112" s="51" t="s">
        <v>21</v>
      </c>
      <c r="D112" s="51" t="s">
        <v>492</v>
      </c>
      <c r="E112" s="51" t="s">
        <v>146</v>
      </c>
      <c r="F112" s="51">
        <v>3.0</v>
      </c>
      <c r="G112" s="51" t="s">
        <v>45</v>
      </c>
      <c r="H112" s="51" t="s">
        <v>79</v>
      </c>
      <c r="I112" s="51" t="s">
        <v>36</v>
      </c>
      <c r="J112" s="51" t="s">
        <v>113</v>
      </c>
      <c r="K112" s="51" t="s">
        <v>114</v>
      </c>
      <c r="L112" s="51">
        <v>2.0</v>
      </c>
      <c r="M112" s="51" t="s">
        <v>179</v>
      </c>
    </row>
    <row r="113" ht="54.75" customHeight="1">
      <c r="A113" s="52" t="s">
        <v>493</v>
      </c>
      <c r="B113" s="52" t="s">
        <v>494</v>
      </c>
      <c r="C113" s="52" t="s">
        <v>22</v>
      </c>
      <c r="D113" s="52" t="s">
        <v>495</v>
      </c>
      <c r="E113" s="52" t="s">
        <v>146</v>
      </c>
      <c r="F113" s="52">
        <v>3.0</v>
      </c>
      <c r="G113" s="52" t="s">
        <v>45</v>
      </c>
      <c r="H113" s="52" t="s">
        <v>75</v>
      </c>
      <c r="I113" s="52" t="s">
        <v>39</v>
      </c>
      <c r="J113" s="52" t="s">
        <v>114</v>
      </c>
      <c r="K113" s="52" t="s">
        <v>114</v>
      </c>
      <c r="L113" s="52">
        <v>1.0</v>
      </c>
      <c r="M113" s="52" t="s">
        <v>114</v>
      </c>
    </row>
    <row r="114" ht="54.75" customHeight="1">
      <c r="A114" s="51" t="s">
        <v>496</v>
      </c>
      <c r="B114" s="51" t="s">
        <v>497</v>
      </c>
      <c r="C114" s="51" t="s">
        <v>21</v>
      </c>
      <c r="D114" s="51" t="s">
        <v>498</v>
      </c>
      <c r="E114" s="51" t="s">
        <v>146</v>
      </c>
      <c r="F114" s="51">
        <v>3.0</v>
      </c>
      <c r="G114" s="51" t="s">
        <v>45</v>
      </c>
      <c r="H114" s="51" t="s">
        <v>79</v>
      </c>
      <c r="I114" s="51" t="s">
        <v>36</v>
      </c>
      <c r="J114" s="51" t="s">
        <v>113</v>
      </c>
      <c r="K114" s="51" t="s">
        <v>119</v>
      </c>
      <c r="L114" s="51">
        <v>7.0</v>
      </c>
      <c r="M114" s="51" t="s">
        <v>370</v>
      </c>
    </row>
    <row r="115" ht="54.75" customHeight="1">
      <c r="A115" s="52" t="s">
        <v>499</v>
      </c>
      <c r="B115" s="52" t="s">
        <v>500</v>
      </c>
      <c r="C115" s="52" t="s">
        <v>21</v>
      </c>
      <c r="D115" s="52" t="s">
        <v>501</v>
      </c>
      <c r="E115" s="52" t="s">
        <v>146</v>
      </c>
      <c r="F115" s="52">
        <v>3.0</v>
      </c>
      <c r="G115" s="52" t="s">
        <v>45</v>
      </c>
      <c r="H115" s="52" t="s">
        <v>79</v>
      </c>
      <c r="I115" s="52" t="s">
        <v>36</v>
      </c>
      <c r="J115" s="52" t="s">
        <v>113</v>
      </c>
      <c r="K115" s="52" t="s">
        <v>114</v>
      </c>
      <c r="L115" s="52">
        <v>2.0</v>
      </c>
      <c r="M115" s="52" t="s">
        <v>179</v>
      </c>
    </row>
    <row r="116" ht="54.75" customHeight="1">
      <c r="A116" s="51" t="s">
        <v>502</v>
      </c>
      <c r="B116" s="51" t="s">
        <v>503</v>
      </c>
      <c r="C116" s="51" t="s">
        <v>20</v>
      </c>
      <c r="D116" s="51" t="s">
        <v>504</v>
      </c>
      <c r="E116" s="51" t="s">
        <v>146</v>
      </c>
      <c r="F116" s="51">
        <v>3.0</v>
      </c>
      <c r="G116" s="51" t="s">
        <v>45</v>
      </c>
      <c r="H116" s="51" t="s">
        <v>79</v>
      </c>
      <c r="I116" s="51" t="s">
        <v>36</v>
      </c>
      <c r="J116" s="51" t="s">
        <v>113</v>
      </c>
      <c r="K116" s="51" t="s">
        <v>117</v>
      </c>
      <c r="L116" s="51">
        <v>5.0</v>
      </c>
      <c r="M116" s="51" t="s">
        <v>315</v>
      </c>
    </row>
    <row r="117" ht="54.75" customHeight="1">
      <c r="A117" s="52" t="s">
        <v>505</v>
      </c>
      <c r="B117" s="52" t="s">
        <v>506</v>
      </c>
      <c r="C117" s="52" t="s">
        <v>20</v>
      </c>
      <c r="D117" s="52" t="s">
        <v>507</v>
      </c>
      <c r="E117" s="52" t="s">
        <v>146</v>
      </c>
      <c r="F117" s="52">
        <v>3.0</v>
      </c>
      <c r="G117" s="52" t="s">
        <v>45</v>
      </c>
      <c r="H117" s="52" t="s">
        <v>79</v>
      </c>
      <c r="I117" s="52" t="s">
        <v>36</v>
      </c>
      <c r="J117" s="52" t="s">
        <v>113</v>
      </c>
      <c r="K117" s="52" t="s">
        <v>118</v>
      </c>
      <c r="L117" s="52">
        <v>6.0</v>
      </c>
      <c r="M117" s="52" t="s">
        <v>147</v>
      </c>
    </row>
    <row r="118" ht="54.75" customHeight="1">
      <c r="A118" s="51" t="s">
        <v>508</v>
      </c>
      <c r="B118" s="51" t="s">
        <v>509</v>
      </c>
      <c r="C118" s="51" t="s">
        <v>22</v>
      </c>
      <c r="D118" s="51" t="s">
        <v>510</v>
      </c>
      <c r="E118" s="51" t="s">
        <v>209</v>
      </c>
      <c r="F118" s="51">
        <v>3.0</v>
      </c>
      <c r="G118" s="51" t="s">
        <v>45</v>
      </c>
      <c r="H118" s="51" t="s">
        <v>79</v>
      </c>
      <c r="I118" s="51" t="s">
        <v>36</v>
      </c>
      <c r="J118" s="51" t="s">
        <v>113</v>
      </c>
      <c r="K118" s="51" t="s">
        <v>121</v>
      </c>
      <c r="L118" s="51">
        <v>9.0</v>
      </c>
      <c r="M118" s="51" t="s">
        <v>151</v>
      </c>
    </row>
    <row r="119" ht="54.75" customHeight="1">
      <c r="A119" s="52" t="s">
        <v>511</v>
      </c>
      <c r="B119" s="52" t="s">
        <v>469</v>
      </c>
      <c r="C119" s="52" t="s">
        <v>20</v>
      </c>
      <c r="D119" s="52" t="s">
        <v>512</v>
      </c>
      <c r="E119" s="52" t="s">
        <v>146</v>
      </c>
      <c r="F119" s="52">
        <v>3.0</v>
      </c>
      <c r="G119" s="52" t="s">
        <v>45</v>
      </c>
      <c r="H119" s="52" t="s">
        <v>79</v>
      </c>
      <c r="I119" s="52" t="s">
        <v>36</v>
      </c>
      <c r="J119" s="52" t="s">
        <v>113</v>
      </c>
      <c r="K119" s="52" t="s">
        <v>122</v>
      </c>
      <c r="L119" s="52">
        <v>10.0</v>
      </c>
      <c r="M119" s="52" t="s">
        <v>322</v>
      </c>
    </row>
    <row r="120" ht="54.75" customHeight="1">
      <c r="A120" s="51" t="s">
        <v>513</v>
      </c>
      <c r="B120" s="51" t="s">
        <v>514</v>
      </c>
      <c r="C120" s="51" t="s">
        <v>20</v>
      </c>
      <c r="D120" s="51" t="s">
        <v>515</v>
      </c>
      <c r="E120" s="51" t="s">
        <v>146</v>
      </c>
      <c r="F120" s="51">
        <v>3.0</v>
      </c>
      <c r="G120" s="51" t="s">
        <v>45</v>
      </c>
      <c r="H120" s="51" t="s">
        <v>79</v>
      </c>
      <c r="I120" s="51" t="s">
        <v>36</v>
      </c>
      <c r="J120" s="51" t="s">
        <v>113</v>
      </c>
      <c r="K120" s="51" t="s">
        <v>128</v>
      </c>
      <c r="L120" s="51">
        <v>16.0</v>
      </c>
      <c r="M120" s="51" t="s">
        <v>162</v>
      </c>
    </row>
    <row r="121" ht="54.75" customHeight="1">
      <c r="A121" s="52" t="s">
        <v>516</v>
      </c>
      <c r="B121" s="52" t="s">
        <v>469</v>
      </c>
      <c r="C121" s="52" t="s">
        <v>20</v>
      </c>
      <c r="D121" s="52" t="s">
        <v>517</v>
      </c>
      <c r="E121" s="52" t="s">
        <v>146</v>
      </c>
      <c r="F121" s="52">
        <v>3.0</v>
      </c>
      <c r="G121" s="52" t="s">
        <v>45</v>
      </c>
      <c r="H121" s="52" t="s">
        <v>75</v>
      </c>
      <c r="I121" s="52" t="s">
        <v>39</v>
      </c>
      <c r="J121" s="52" t="s">
        <v>113</v>
      </c>
      <c r="K121" s="52" t="s">
        <v>123</v>
      </c>
      <c r="L121" s="52">
        <v>11.0</v>
      </c>
      <c r="M121" s="52" t="s">
        <v>419</v>
      </c>
    </row>
    <row r="122" ht="54.75" customHeight="1">
      <c r="A122" s="51" t="s">
        <v>518</v>
      </c>
      <c r="B122" s="51" t="s">
        <v>460</v>
      </c>
      <c r="C122" s="51" t="s">
        <v>23</v>
      </c>
      <c r="D122" s="51" t="s">
        <v>519</v>
      </c>
      <c r="E122" s="51" t="s">
        <v>146</v>
      </c>
      <c r="F122" s="51">
        <v>3.0</v>
      </c>
      <c r="G122" s="51" t="s">
        <v>45</v>
      </c>
      <c r="H122" s="51" t="s">
        <v>79</v>
      </c>
      <c r="I122" s="51" t="s">
        <v>36</v>
      </c>
      <c r="J122" s="51" t="s">
        <v>113</v>
      </c>
      <c r="K122" s="51" t="s">
        <v>117</v>
      </c>
      <c r="L122" s="51">
        <v>5.0</v>
      </c>
      <c r="M122" s="51" t="s">
        <v>315</v>
      </c>
    </row>
    <row r="123" ht="54.75" customHeight="1">
      <c r="A123" s="52" t="s">
        <v>520</v>
      </c>
      <c r="B123" s="52" t="s">
        <v>409</v>
      </c>
      <c r="C123" s="52" t="s">
        <v>29</v>
      </c>
      <c r="D123" s="52" t="s">
        <v>521</v>
      </c>
      <c r="E123" s="52" t="s">
        <v>146</v>
      </c>
      <c r="F123" s="52">
        <v>3.0</v>
      </c>
      <c r="G123" s="52" t="s">
        <v>45</v>
      </c>
      <c r="H123" s="52" t="s">
        <v>79</v>
      </c>
      <c r="I123" s="52" t="s">
        <v>36</v>
      </c>
      <c r="J123" s="52" t="s">
        <v>113</v>
      </c>
      <c r="K123" s="52" t="s">
        <v>113</v>
      </c>
      <c r="L123" s="52">
        <v>1.0</v>
      </c>
      <c r="M123" s="52" t="s">
        <v>113</v>
      </c>
    </row>
    <row r="124" ht="54.75" customHeight="1">
      <c r="A124" s="51" t="s">
        <v>522</v>
      </c>
      <c r="B124" s="51" t="s">
        <v>523</v>
      </c>
      <c r="C124" s="51" t="s">
        <v>22</v>
      </c>
      <c r="D124" s="51" t="s">
        <v>524</v>
      </c>
      <c r="E124" s="51" t="s">
        <v>525</v>
      </c>
      <c r="F124" s="51">
        <v>1.0</v>
      </c>
      <c r="G124" s="51" t="s">
        <v>43</v>
      </c>
      <c r="H124" s="51" t="s">
        <v>79</v>
      </c>
      <c r="I124" s="51" t="s">
        <v>36</v>
      </c>
      <c r="J124" s="51" t="s">
        <v>113</v>
      </c>
      <c r="K124" s="51" t="s">
        <v>133</v>
      </c>
      <c r="L124" s="51">
        <v>21.0</v>
      </c>
      <c r="M124" s="51" t="s">
        <v>199</v>
      </c>
    </row>
    <row r="125" ht="54.75" customHeight="1">
      <c r="A125" s="52" t="s">
        <v>526</v>
      </c>
      <c r="B125" s="52" t="s">
        <v>527</v>
      </c>
      <c r="C125" s="52" t="s">
        <v>25</v>
      </c>
      <c r="D125" s="52" t="s">
        <v>528</v>
      </c>
      <c r="E125" s="52" t="s">
        <v>146</v>
      </c>
      <c r="F125" s="52">
        <v>1.0</v>
      </c>
      <c r="G125" s="52" t="s">
        <v>43</v>
      </c>
      <c r="H125" s="52" t="s">
        <v>75</v>
      </c>
      <c r="I125" s="52" t="s">
        <v>39</v>
      </c>
      <c r="J125" s="52" t="s">
        <v>113</v>
      </c>
      <c r="K125" s="52" t="s">
        <v>133</v>
      </c>
      <c r="L125" s="52">
        <v>21.0</v>
      </c>
      <c r="M125" s="52" t="s">
        <v>199</v>
      </c>
    </row>
    <row r="126" ht="54.75" customHeight="1">
      <c r="A126" s="51" t="s">
        <v>529</v>
      </c>
      <c r="B126" s="51" t="s">
        <v>530</v>
      </c>
      <c r="C126" s="51" t="s">
        <v>23</v>
      </c>
      <c r="D126" s="51" t="s">
        <v>531</v>
      </c>
      <c r="E126" s="51" t="s">
        <v>146</v>
      </c>
      <c r="F126" s="51">
        <v>3.0</v>
      </c>
      <c r="G126" s="51" t="s">
        <v>45</v>
      </c>
      <c r="H126" s="51" t="s">
        <v>79</v>
      </c>
      <c r="I126" s="51" t="s">
        <v>36</v>
      </c>
      <c r="J126" s="51" t="s">
        <v>113</v>
      </c>
      <c r="K126" s="51" t="s">
        <v>118</v>
      </c>
      <c r="L126" s="51">
        <v>6.0</v>
      </c>
      <c r="M126" s="51" t="s">
        <v>147</v>
      </c>
    </row>
    <row r="127" ht="54.75" customHeight="1">
      <c r="A127" s="52" t="s">
        <v>532</v>
      </c>
      <c r="B127" s="52" t="s">
        <v>533</v>
      </c>
      <c r="C127" s="52" t="s">
        <v>22</v>
      </c>
      <c r="D127" s="52" t="s">
        <v>534</v>
      </c>
      <c r="E127" s="52" t="s">
        <v>260</v>
      </c>
      <c r="F127" s="52">
        <v>3.0</v>
      </c>
      <c r="G127" s="52" t="s">
        <v>45</v>
      </c>
      <c r="H127" s="52" t="s">
        <v>75</v>
      </c>
      <c r="I127" s="52" t="s">
        <v>39</v>
      </c>
      <c r="J127" s="52" t="s">
        <v>113</v>
      </c>
      <c r="K127" s="52" t="s">
        <v>133</v>
      </c>
      <c r="L127" s="52">
        <v>21.0</v>
      </c>
      <c r="M127" s="52" t="s">
        <v>199</v>
      </c>
    </row>
    <row r="128" ht="54.75" customHeight="1">
      <c r="A128" s="51" t="s">
        <v>535</v>
      </c>
      <c r="B128" s="51" t="s">
        <v>272</v>
      </c>
      <c r="C128" s="51" t="s">
        <v>21</v>
      </c>
      <c r="D128" s="51" t="s">
        <v>536</v>
      </c>
      <c r="E128" s="51" t="s">
        <v>146</v>
      </c>
      <c r="F128" s="51">
        <v>3.0</v>
      </c>
      <c r="G128" s="51" t="s">
        <v>45</v>
      </c>
      <c r="H128" s="51" t="s">
        <v>79</v>
      </c>
      <c r="I128" s="51" t="s">
        <v>36</v>
      </c>
      <c r="J128" s="51" t="s">
        <v>113</v>
      </c>
      <c r="K128" s="51" t="s">
        <v>121</v>
      </c>
      <c r="L128" s="51">
        <v>9.0</v>
      </c>
      <c r="M128" s="51" t="s">
        <v>151</v>
      </c>
    </row>
    <row r="129" ht="54.75" customHeight="1">
      <c r="A129" s="52" t="s">
        <v>537</v>
      </c>
      <c r="B129" s="52" t="s">
        <v>538</v>
      </c>
      <c r="C129" s="52" t="s">
        <v>20</v>
      </c>
      <c r="D129" s="52" t="s">
        <v>539</v>
      </c>
      <c r="E129" s="52" t="s">
        <v>146</v>
      </c>
      <c r="F129" s="52">
        <v>3.0</v>
      </c>
      <c r="G129" s="52" t="s">
        <v>45</v>
      </c>
      <c r="H129" s="52" t="s">
        <v>79</v>
      </c>
      <c r="I129" s="52" t="s">
        <v>36</v>
      </c>
      <c r="J129" s="52" t="s">
        <v>113</v>
      </c>
      <c r="K129" s="52" t="s">
        <v>120</v>
      </c>
      <c r="L129" s="52">
        <v>8.0</v>
      </c>
      <c r="M129" s="52" t="s">
        <v>267</v>
      </c>
    </row>
    <row r="130" ht="54.75" customHeight="1">
      <c r="A130" s="51" t="s">
        <v>540</v>
      </c>
      <c r="B130" s="51" t="s">
        <v>327</v>
      </c>
      <c r="C130" s="51" t="s">
        <v>21</v>
      </c>
      <c r="D130" s="51" t="s">
        <v>541</v>
      </c>
      <c r="E130" s="51" t="s">
        <v>146</v>
      </c>
      <c r="F130" s="51">
        <v>3.0</v>
      </c>
      <c r="G130" s="51" t="s">
        <v>45</v>
      </c>
      <c r="H130" s="51" t="s">
        <v>79</v>
      </c>
      <c r="I130" s="51" t="s">
        <v>36</v>
      </c>
      <c r="J130" s="51" t="s">
        <v>113</v>
      </c>
      <c r="K130" s="51" t="s">
        <v>113</v>
      </c>
      <c r="L130" s="51">
        <v>1.0</v>
      </c>
      <c r="M130" s="51" t="s">
        <v>113</v>
      </c>
    </row>
    <row r="131" ht="54.75" customHeight="1">
      <c r="A131" s="52" t="s">
        <v>542</v>
      </c>
      <c r="B131" s="52" t="s">
        <v>543</v>
      </c>
      <c r="C131" s="52" t="s">
        <v>29</v>
      </c>
      <c r="D131" s="52" t="s">
        <v>544</v>
      </c>
      <c r="E131" s="52" t="s">
        <v>545</v>
      </c>
      <c r="F131" s="52">
        <v>1.0</v>
      </c>
      <c r="G131" s="52" t="s">
        <v>43</v>
      </c>
      <c r="H131" s="52" t="s">
        <v>79</v>
      </c>
      <c r="I131" s="52" t="s">
        <v>36</v>
      </c>
      <c r="J131" s="52" t="s">
        <v>113</v>
      </c>
      <c r="K131" s="52" t="s">
        <v>133</v>
      </c>
      <c r="L131" s="52">
        <v>21.0</v>
      </c>
      <c r="M131" s="52" t="s">
        <v>199</v>
      </c>
    </row>
    <row r="132" ht="54.75" customHeight="1">
      <c r="A132" s="51" t="s">
        <v>546</v>
      </c>
      <c r="B132" s="51" t="s">
        <v>547</v>
      </c>
      <c r="C132" s="51" t="s">
        <v>21</v>
      </c>
      <c r="D132" s="51" t="s">
        <v>548</v>
      </c>
      <c r="E132" s="51" t="s">
        <v>155</v>
      </c>
      <c r="F132" s="51">
        <v>1.0</v>
      </c>
      <c r="G132" s="51" t="s">
        <v>43</v>
      </c>
      <c r="H132" s="51" t="s">
        <v>75</v>
      </c>
      <c r="I132" s="51" t="s">
        <v>39</v>
      </c>
      <c r="J132" s="51" t="s">
        <v>113</v>
      </c>
      <c r="K132" s="51" t="s">
        <v>127</v>
      </c>
      <c r="L132" s="51">
        <v>15.0</v>
      </c>
      <c r="M132" s="51" t="s">
        <v>156</v>
      </c>
    </row>
    <row r="133" ht="54.75" customHeight="1">
      <c r="A133" s="52" t="s">
        <v>549</v>
      </c>
      <c r="B133" s="52" t="s">
        <v>547</v>
      </c>
      <c r="C133" s="52" t="s">
        <v>21</v>
      </c>
      <c r="D133" s="52" t="s">
        <v>550</v>
      </c>
      <c r="E133" s="52" t="s">
        <v>155</v>
      </c>
      <c r="F133" s="52">
        <v>3.0</v>
      </c>
      <c r="G133" s="52" t="s">
        <v>45</v>
      </c>
      <c r="H133" s="52" t="s">
        <v>75</v>
      </c>
      <c r="I133" s="52" t="s">
        <v>39</v>
      </c>
      <c r="J133" s="52" t="s">
        <v>113</v>
      </c>
      <c r="K133" s="52" t="s">
        <v>114</v>
      </c>
      <c r="L133" s="52">
        <v>2.0</v>
      </c>
      <c r="M133" s="52" t="s">
        <v>179</v>
      </c>
    </row>
    <row r="134" ht="54.75" customHeight="1">
      <c r="A134" s="51" t="s">
        <v>551</v>
      </c>
      <c r="B134" s="51" t="s">
        <v>552</v>
      </c>
      <c r="C134" s="51" t="s">
        <v>21</v>
      </c>
      <c r="D134" s="51" t="s">
        <v>553</v>
      </c>
      <c r="E134" s="51" t="s">
        <v>155</v>
      </c>
      <c r="F134" s="51">
        <v>2.0</v>
      </c>
      <c r="G134" s="51" t="s">
        <v>44</v>
      </c>
      <c r="H134" s="51" t="s">
        <v>77</v>
      </c>
      <c r="I134" s="51" t="s">
        <v>40</v>
      </c>
      <c r="J134" s="51" t="s">
        <v>113</v>
      </c>
      <c r="K134" s="51" t="s">
        <v>113</v>
      </c>
      <c r="L134" s="51">
        <v>1.0</v>
      </c>
      <c r="M134" s="51" t="s">
        <v>113</v>
      </c>
    </row>
    <row r="135" ht="54.75" customHeight="1">
      <c r="A135" s="52" t="s">
        <v>554</v>
      </c>
      <c r="B135" s="52" t="s">
        <v>555</v>
      </c>
      <c r="C135" s="52" t="s">
        <v>25</v>
      </c>
      <c r="D135" s="52" t="s">
        <v>556</v>
      </c>
      <c r="E135" s="52" t="s">
        <v>146</v>
      </c>
      <c r="F135" s="52">
        <v>1.0</v>
      </c>
      <c r="G135" s="52" t="s">
        <v>43</v>
      </c>
      <c r="H135" s="52" t="s">
        <v>75</v>
      </c>
      <c r="I135" s="52" t="s">
        <v>39</v>
      </c>
      <c r="J135" s="52" t="s">
        <v>113</v>
      </c>
      <c r="K135" s="52" t="s">
        <v>133</v>
      </c>
      <c r="L135" s="52">
        <v>21.0</v>
      </c>
      <c r="M135" s="52" t="s">
        <v>199</v>
      </c>
    </row>
    <row r="136" ht="54.75" customHeight="1">
      <c r="A136" s="51" t="s">
        <v>557</v>
      </c>
      <c r="B136" s="51" t="s">
        <v>558</v>
      </c>
      <c r="C136" s="51" t="s">
        <v>25</v>
      </c>
      <c r="D136" s="51" t="s">
        <v>559</v>
      </c>
      <c r="E136" s="51" t="s">
        <v>146</v>
      </c>
      <c r="F136" s="51">
        <v>1.0</v>
      </c>
      <c r="G136" s="51" t="s">
        <v>43</v>
      </c>
      <c r="H136" s="51" t="s">
        <v>75</v>
      </c>
      <c r="I136" s="51" t="s">
        <v>39</v>
      </c>
      <c r="J136" s="51" t="s">
        <v>113</v>
      </c>
      <c r="K136" s="51" t="s">
        <v>133</v>
      </c>
      <c r="L136" s="51">
        <v>21.0</v>
      </c>
      <c r="M136" s="51" t="s">
        <v>199</v>
      </c>
    </row>
    <row r="137" ht="54.75" customHeight="1">
      <c r="A137" s="52" t="s">
        <v>560</v>
      </c>
      <c r="B137" s="52" t="s">
        <v>561</v>
      </c>
      <c r="C137" s="52" t="s">
        <v>24</v>
      </c>
      <c r="D137" s="52" t="s">
        <v>562</v>
      </c>
      <c r="E137" s="52" t="s">
        <v>563</v>
      </c>
      <c r="F137" s="52">
        <v>1.0</v>
      </c>
      <c r="G137" s="52" t="s">
        <v>43</v>
      </c>
      <c r="H137" s="52" t="s">
        <v>75</v>
      </c>
      <c r="I137" s="52" t="s">
        <v>39</v>
      </c>
      <c r="J137" s="52" t="s">
        <v>113</v>
      </c>
      <c r="K137" s="52" t="s">
        <v>113</v>
      </c>
      <c r="L137" s="52">
        <v>1.0</v>
      </c>
      <c r="M137" s="52" t="s">
        <v>113</v>
      </c>
    </row>
    <row r="138" ht="54.75" customHeight="1">
      <c r="A138" s="51" t="s">
        <v>564</v>
      </c>
      <c r="B138" s="51" t="s">
        <v>460</v>
      </c>
      <c r="C138" s="51" t="s">
        <v>23</v>
      </c>
      <c r="D138" s="51" t="s">
        <v>565</v>
      </c>
      <c r="E138" s="51" t="s">
        <v>146</v>
      </c>
      <c r="F138" s="51">
        <v>3.0</v>
      </c>
      <c r="G138" s="51" t="s">
        <v>45</v>
      </c>
      <c r="H138" s="51" t="s">
        <v>79</v>
      </c>
      <c r="I138" s="51" t="s">
        <v>36</v>
      </c>
      <c r="J138" s="51" t="s">
        <v>113</v>
      </c>
      <c r="K138" s="51" t="s">
        <v>117</v>
      </c>
      <c r="L138" s="51">
        <v>5.0</v>
      </c>
      <c r="M138" s="51" t="s">
        <v>315</v>
      </c>
    </row>
    <row r="139" ht="54.75" customHeight="1">
      <c r="A139" s="52" t="s">
        <v>566</v>
      </c>
      <c r="B139" s="52" t="s">
        <v>567</v>
      </c>
      <c r="C139" s="52" t="s">
        <v>29</v>
      </c>
      <c r="D139" s="52" t="s">
        <v>568</v>
      </c>
      <c r="E139" s="52" t="s">
        <v>569</v>
      </c>
      <c r="F139" s="52">
        <v>3.0</v>
      </c>
      <c r="G139" s="52" t="s">
        <v>45</v>
      </c>
      <c r="H139" s="52" t="s">
        <v>79</v>
      </c>
      <c r="I139" s="52" t="s">
        <v>36</v>
      </c>
      <c r="J139" s="52" t="s">
        <v>113</v>
      </c>
      <c r="K139" s="52" t="s">
        <v>127</v>
      </c>
      <c r="L139" s="52">
        <v>15.0</v>
      </c>
      <c r="M139" s="52" t="s">
        <v>156</v>
      </c>
    </row>
    <row r="140" ht="54.75" customHeight="1">
      <c r="A140" s="51" t="s">
        <v>570</v>
      </c>
      <c r="B140" s="51" t="s">
        <v>571</v>
      </c>
      <c r="C140" s="51" t="s">
        <v>26</v>
      </c>
      <c r="D140" s="51" t="s">
        <v>572</v>
      </c>
      <c r="E140" s="51" t="s">
        <v>155</v>
      </c>
      <c r="F140" s="51">
        <v>2.0</v>
      </c>
      <c r="G140" s="51" t="s">
        <v>44</v>
      </c>
      <c r="H140" s="51" t="s">
        <v>79</v>
      </c>
      <c r="I140" s="51" t="s">
        <v>36</v>
      </c>
      <c r="J140" s="51" t="s">
        <v>113</v>
      </c>
      <c r="K140" s="51" t="s">
        <v>133</v>
      </c>
      <c r="L140" s="51">
        <v>21.0</v>
      </c>
      <c r="M140" s="51" t="s">
        <v>199</v>
      </c>
    </row>
    <row r="141" ht="54.75" customHeight="1">
      <c r="A141" s="52" t="s">
        <v>573</v>
      </c>
      <c r="B141" s="52" t="s">
        <v>574</v>
      </c>
      <c r="C141" s="52" t="s">
        <v>21</v>
      </c>
      <c r="D141" s="52" t="s">
        <v>575</v>
      </c>
      <c r="E141" s="52" t="s">
        <v>576</v>
      </c>
      <c r="F141" s="52">
        <v>3.0</v>
      </c>
      <c r="G141" s="52" t="s">
        <v>45</v>
      </c>
      <c r="H141" s="52" t="s">
        <v>75</v>
      </c>
      <c r="I141" s="52" t="s">
        <v>39</v>
      </c>
      <c r="J141" s="52" t="s">
        <v>113</v>
      </c>
      <c r="K141" s="52" t="s">
        <v>127</v>
      </c>
      <c r="L141" s="52">
        <v>15.0</v>
      </c>
      <c r="M141" s="52" t="s">
        <v>156</v>
      </c>
    </row>
    <row r="142" ht="54.75" customHeight="1">
      <c r="A142" s="51" t="s">
        <v>577</v>
      </c>
      <c r="B142" s="51" t="s">
        <v>523</v>
      </c>
      <c r="C142" s="51" t="s">
        <v>22</v>
      </c>
      <c r="D142" s="51" t="s">
        <v>578</v>
      </c>
      <c r="E142" s="51" t="s">
        <v>155</v>
      </c>
      <c r="F142" s="51">
        <v>3.0</v>
      </c>
      <c r="G142" s="51" t="s">
        <v>45</v>
      </c>
      <c r="H142" s="51" t="s">
        <v>75</v>
      </c>
      <c r="I142" s="51" t="s">
        <v>39</v>
      </c>
      <c r="J142" s="51" t="s">
        <v>115</v>
      </c>
      <c r="K142" s="51" t="s">
        <v>123</v>
      </c>
      <c r="L142" s="51">
        <v>9.0</v>
      </c>
      <c r="M142" s="51" t="s">
        <v>579</v>
      </c>
    </row>
    <row r="143" ht="54.75" customHeight="1">
      <c r="A143" s="52" t="s">
        <v>580</v>
      </c>
      <c r="B143" s="52" t="s">
        <v>581</v>
      </c>
      <c r="C143" s="52" t="s">
        <v>23</v>
      </c>
      <c r="D143" s="52" t="s">
        <v>582</v>
      </c>
      <c r="E143" s="52" t="s">
        <v>146</v>
      </c>
      <c r="F143" s="52">
        <v>4.0</v>
      </c>
      <c r="G143" s="52" t="s">
        <v>46</v>
      </c>
      <c r="H143" s="52" t="s">
        <v>77</v>
      </c>
      <c r="I143" s="52" t="s">
        <v>40</v>
      </c>
      <c r="J143" s="52" t="s">
        <v>113</v>
      </c>
      <c r="K143" s="52" t="s">
        <v>113</v>
      </c>
      <c r="L143" s="52">
        <v>1.0</v>
      </c>
      <c r="M143" s="52" t="s">
        <v>113</v>
      </c>
    </row>
    <row r="144" ht="54.75" customHeight="1">
      <c r="A144" s="51" t="s">
        <v>583</v>
      </c>
      <c r="B144" s="51" t="s">
        <v>327</v>
      </c>
      <c r="C144" s="51" t="s">
        <v>21</v>
      </c>
      <c r="D144" s="51" t="s">
        <v>584</v>
      </c>
      <c r="E144" s="51" t="s">
        <v>585</v>
      </c>
      <c r="F144" s="51">
        <v>1.0</v>
      </c>
      <c r="G144" s="51" t="s">
        <v>43</v>
      </c>
      <c r="H144" s="51" t="s">
        <v>77</v>
      </c>
      <c r="I144" s="51" t="s">
        <v>40</v>
      </c>
      <c r="J144" s="51" t="s">
        <v>113</v>
      </c>
      <c r="K144" s="51" t="s">
        <v>115</v>
      </c>
      <c r="L144" s="51">
        <v>3.0</v>
      </c>
      <c r="M144" s="51" t="s">
        <v>293</v>
      </c>
    </row>
    <row r="145" ht="54.75" customHeight="1">
      <c r="A145" s="52" t="s">
        <v>586</v>
      </c>
      <c r="B145" s="52" t="s">
        <v>327</v>
      </c>
      <c r="C145" s="52" t="s">
        <v>21</v>
      </c>
      <c r="D145" s="52" t="s">
        <v>587</v>
      </c>
      <c r="E145" s="52" t="s">
        <v>146</v>
      </c>
      <c r="F145" s="52">
        <v>3.0</v>
      </c>
      <c r="G145" s="52" t="s">
        <v>45</v>
      </c>
      <c r="H145" s="52" t="s">
        <v>79</v>
      </c>
      <c r="I145" s="52" t="s">
        <v>36</v>
      </c>
      <c r="J145" s="52" t="s">
        <v>113</v>
      </c>
      <c r="K145" s="52" t="s">
        <v>122</v>
      </c>
      <c r="L145" s="52">
        <v>10.0</v>
      </c>
      <c r="M145" s="52" t="s">
        <v>322</v>
      </c>
    </row>
    <row r="146" ht="54.75" customHeight="1">
      <c r="A146" s="51" t="s">
        <v>588</v>
      </c>
      <c r="B146" s="51" t="s">
        <v>589</v>
      </c>
      <c r="C146" s="51" t="s">
        <v>21</v>
      </c>
      <c r="D146" s="51" t="s">
        <v>590</v>
      </c>
      <c r="E146" s="51" t="s">
        <v>591</v>
      </c>
      <c r="F146" s="51">
        <v>3.0</v>
      </c>
      <c r="G146" s="51" t="s">
        <v>45</v>
      </c>
      <c r="H146" s="51" t="s">
        <v>79</v>
      </c>
      <c r="I146" s="51" t="s">
        <v>36</v>
      </c>
      <c r="J146" s="51" t="s">
        <v>113</v>
      </c>
      <c r="K146" s="51" t="s">
        <v>120</v>
      </c>
      <c r="L146" s="51">
        <v>8.0</v>
      </c>
      <c r="M146" s="51" t="s">
        <v>267</v>
      </c>
    </row>
    <row r="147" ht="54.75" customHeight="1">
      <c r="A147" s="52" t="s">
        <v>592</v>
      </c>
      <c r="B147" s="52" t="s">
        <v>593</v>
      </c>
      <c r="C147" s="52" t="s">
        <v>20</v>
      </c>
      <c r="D147" s="52" t="s">
        <v>594</v>
      </c>
      <c r="E147" s="52" t="s">
        <v>146</v>
      </c>
      <c r="F147" s="52">
        <v>4.0</v>
      </c>
      <c r="G147" s="52" t="s">
        <v>46</v>
      </c>
      <c r="H147" s="52" t="s">
        <v>79</v>
      </c>
      <c r="I147" s="52" t="s">
        <v>36</v>
      </c>
      <c r="J147" s="52" t="s">
        <v>113</v>
      </c>
      <c r="K147" s="52" t="s">
        <v>116</v>
      </c>
      <c r="L147" s="52">
        <v>4.0</v>
      </c>
      <c r="M147" s="52" t="s">
        <v>175</v>
      </c>
    </row>
    <row r="148" ht="54.75" customHeight="1">
      <c r="A148" s="51" t="s">
        <v>595</v>
      </c>
      <c r="B148" s="51" t="s">
        <v>330</v>
      </c>
      <c r="C148" s="51" t="s">
        <v>21</v>
      </c>
      <c r="D148" s="51" t="s">
        <v>596</v>
      </c>
      <c r="E148" s="51" t="s">
        <v>597</v>
      </c>
      <c r="F148" s="51">
        <v>3.0</v>
      </c>
      <c r="G148" s="51" t="s">
        <v>45</v>
      </c>
      <c r="H148" s="51" t="s">
        <v>79</v>
      </c>
      <c r="I148" s="51" t="s">
        <v>36</v>
      </c>
      <c r="J148" s="51" t="s">
        <v>113</v>
      </c>
      <c r="K148" s="51" t="s">
        <v>124</v>
      </c>
      <c r="L148" s="51">
        <v>12.0</v>
      </c>
      <c r="M148" s="51" t="s">
        <v>210</v>
      </c>
    </row>
    <row r="149" ht="54.75" customHeight="1">
      <c r="A149" s="52" t="s">
        <v>598</v>
      </c>
      <c r="B149" s="52" t="s">
        <v>599</v>
      </c>
      <c r="C149" s="52" t="s">
        <v>20</v>
      </c>
      <c r="D149" s="52" t="s">
        <v>600</v>
      </c>
      <c r="E149" s="52" t="s">
        <v>146</v>
      </c>
      <c r="F149" s="52">
        <v>3.0</v>
      </c>
      <c r="G149" s="52" t="s">
        <v>45</v>
      </c>
      <c r="H149" s="52" t="s">
        <v>79</v>
      </c>
      <c r="I149" s="52" t="s">
        <v>36</v>
      </c>
      <c r="J149" s="52" t="s">
        <v>113</v>
      </c>
      <c r="K149" s="52" t="s">
        <v>118</v>
      </c>
      <c r="L149" s="52">
        <v>6.0</v>
      </c>
      <c r="M149" s="52" t="s">
        <v>147</v>
      </c>
    </row>
    <row r="150" ht="54.75" customHeight="1">
      <c r="A150" s="51" t="s">
        <v>601</v>
      </c>
      <c r="B150" s="51" t="s">
        <v>602</v>
      </c>
      <c r="C150" s="51" t="s">
        <v>23</v>
      </c>
      <c r="D150" s="51" t="s">
        <v>603</v>
      </c>
      <c r="E150" s="51" t="s">
        <v>146</v>
      </c>
      <c r="F150" s="51">
        <v>3.0</v>
      </c>
      <c r="G150" s="51" t="s">
        <v>45</v>
      </c>
      <c r="H150" s="51" t="s">
        <v>79</v>
      </c>
      <c r="I150" s="51" t="s">
        <v>36</v>
      </c>
      <c r="J150" s="51" t="s">
        <v>113</v>
      </c>
      <c r="K150" s="51" t="s">
        <v>114</v>
      </c>
      <c r="L150" s="51">
        <v>2.0</v>
      </c>
      <c r="M150" s="51" t="s">
        <v>179</v>
      </c>
    </row>
    <row r="151" ht="54.75" customHeight="1">
      <c r="A151" s="52" t="s">
        <v>604</v>
      </c>
      <c r="B151" s="52" t="s">
        <v>605</v>
      </c>
      <c r="C151" s="52" t="s">
        <v>25</v>
      </c>
      <c r="D151" s="52" t="s">
        <v>606</v>
      </c>
      <c r="E151" s="52" t="s">
        <v>146</v>
      </c>
      <c r="F151" s="52">
        <v>1.0</v>
      </c>
      <c r="G151" s="52" t="s">
        <v>43</v>
      </c>
      <c r="H151" s="52" t="s">
        <v>75</v>
      </c>
      <c r="I151" s="52" t="s">
        <v>39</v>
      </c>
      <c r="J151" s="52" t="s">
        <v>113</v>
      </c>
      <c r="K151" s="52" t="s">
        <v>133</v>
      </c>
      <c r="L151" s="52">
        <v>21.0</v>
      </c>
      <c r="M151" s="52" t="s">
        <v>199</v>
      </c>
    </row>
    <row r="152" ht="54.75" customHeight="1">
      <c r="A152" s="51" t="s">
        <v>607</v>
      </c>
      <c r="B152" s="51" t="s">
        <v>469</v>
      </c>
      <c r="C152" s="51" t="s">
        <v>20</v>
      </c>
      <c r="D152" s="51" t="s">
        <v>608</v>
      </c>
      <c r="E152" s="51" t="s">
        <v>146</v>
      </c>
      <c r="F152" s="51">
        <v>3.0</v>
      </c>
      <c r="G152" s="51" t="s">
        <v>45</v>
      </c>
      <c r="H152" s="51" t="s">
        <v>77</v>
      </c>
      <c r="I152" s="51" t="s">
        <v>40</v>
      </c>
      <c r="J152" s="51" t="s">
        <v>113</v>
      </c>
      <c r="K152" s="51" t="s">
        <v>119</v>
      </c>
      <c r="L152" s="51">
        <v>7.0</v>
      </c>
      <c r="M152" s="51" t="s">
        <v>370</v>
      </c>
    </row>
    <row r="153" ht="54.75" customHeight="1">
      <c r="A153" s="52" t="s">
        <v>609</v>
      </c>
      <c r="B153" s="52" t="s">
        <v>610</v>
      </c>
      <c r="C153" s="52" t="s">
        <v>20</v>
      </c>
      <c r="D153" s="52" t="s">
        <v>611</v>
      </c>
      <c r="E153" s="52" t="s">
        <v>146</v>
      </c>
      <c r="F153" s="52">
        <v>3.0</v>
      </c>
      <c r="G153" s="52" t="s">
        <v>45</v>
      </c>
      <c r="H153" s="52" t="s">
        <v>79</v>
      </c>
      <c r="I153" s="52" t="s">
        <v>36</v>
      </c>
      <c r="J153" s="52" t="s">
        <v>114</v>
      </c>
      <c r="K153" s="52" t="s">
        <v>123</v>
      </c>
      <c r="L153" s="52">
        <v>10.0</v>
      </c>
      <c r="M153" s="52" t="s">
        <v>612</v>
      </c>
    </row>
    <row r="154" ht="54.75" customHeight="1">
      <c r="A154" s="51" t="s">
        <v>613</v>
      </c>
      <c r="B154" s="51" t="s">
        <v>466</v>
      </c>
      <c r="C154" s="51" t="s">
        <v>20</v>
      </c>
      <c r="D154" s="51" t="s">
        <v>614</v>
      </c>
      <c r="E154" s="51" t="s">
        <v>146</v>
      </c>
      <c r="F154" s="51">
        <v>3.0</v>
      </c>
      <c r="G154" s="51" t="s">
        <v>45</v>
      </c>
      <c r="H154" s="51" t="s">
        <v>79</v>
      </c>
      <c r="I154" s="51" t="s">
        <v>36</v>
      </c>
      <c r="J154" s="51" t="s">
        <v>113</v>
      </c>
      <c r="K154" s="51" t="s">
        <v>122</v>
      </c>
      <c r="L154" s="51">
        <v>10.0</v>
      </c>
      <c r="M154" s="51" t="s">
        <v>322</v>
      </c>
    </row>
    <row r="155" ht="54.75" customHeight="1">
      <c r="A155" s="52" t="s">
        <v>615</v>
      </c>
      <c r="B155" s="52" t="s">
        <v>616</v>
      </c>
      <c r="C155" s="52" t="s">
        <v>23</v>
      </c>
      <c r="D155" s="52" t="s">
        <v>617</v>
      </c>
      <c r="E155" s="52" t="s">
        <v>146</v>
      </c>
      <c r="F155" s="52">
        <v>3.0</v>
      </c>
      <c r="G155" s="52" t="s">
        <v>45</v>
      </c>
      <c r="H155" s="52" t="s">
        <v>77</v>
      </c>
      <c r="I155" s="52" t="s">
        <v>40</v>
      </c>
      <c r="J155" s="52" t="s">
        <v>113</v>
      </c>
      <c r="K155" s="52" t="s">
        <v>114</v>
      </c>
      <c r="L155" s="52">
        <v>2.0</v>
      </c>
      <c r="M155" s="52" t="s">
        <v>179</v>
      </c>
    </row>
    <row r="156" ht="54.75" customHeight="1">
      <c r="A156" s="51" t="s">
        <v>618</v>
      </c>
      <c r="B156" s="51" t="s">
        <v>421</v>
      </c>
      <c r="C156" s="51" t="s">
        <v>20</v>
      </c>
      <c r="D156" s="51" t="s">
        <v>619</v>
      </c>
      <c r="E156" s="51" t="s">
        <v>620</v>
      </c>
      <c r="F156" s="51">
        <v>4.0</v>
      </c>
      <c r="G156" s="51" t="s">
        <v>46</v>
      </c>
      <c r="H156" s="51" t="s">
        <v>70</v>
      </c>
      <c r="I156" s="51" t="s">
        <v>37</v>
      </c>
      <c r="J156" s="51" t="s">
        <v>113</v>
      </c>
      <c r="K156" s="51" t="s">
        <v>113</v>
      </c>
      <c r="L156" s="51">
        <v>1.0</v>
      </c>
      <c r="M156" s="51" t="s">
        <v>113</v>
      </c>
    </row>
    <row r="157" ht="54.75" customHeight="1">
      <c r="A157" s="52" t="s">
        <v>621</v>
      </c>
      <c r="B157" s="52" t="s">
        <v>538</v>
      </c>
      <c r="C157" s="52" t="s">
        <v>20</v>
      </c>
      <c r="D157" s="52" t="s">
        <v>622</v>
      </c>
      <c r="E157" s="52" t="s">
        <v>146</v>
      </c>
      <c r="F157" s="52">
        <v>3.0</v>
      </c>
      <c r="G157" s="52" t="s">
        <v>45</v>
      </c>
      <c r="H157" s="52" t="s">
        <v>79</v>
      </c>
      <c r="I157" s="52" t="s">
        <v>36</v>
      </c>
      <c r="J157" s="52" t="s">
        <v>113</v>
      </c>
      <c r="K157" s="52" t="s">
        <v>121</v>
      </c>
      <c r="L157" s="52">
        <v>9.0</v>
      </c>
      <c r="M157" s="52" t="s">
        <v>151</v>
      </c>
    </row>
    <row r="158" ht="54.75" customHeight="1">
      <c r="A158" s="51" t="s">
        <v>623</v>
      </c>
      <c r="B158" s="51" t="s">
        <v>624</v>
      </c>
      <c r="C158" s="51" t="s">
        <v>20</v>
      </c>
      <c r="D158" s="51" t="s">
        <v>625</v>
      </c>
      <c r="E158" s="51" t="s">
        <v>260</v>
      </c>
      <c r="F158" s="51">
        <v>3.0</v>
      </c>
      <c r="G158" s="51" t="s">
        <v>45</v>
      </c>
      <c r="H158" s="51" t="s">
        <v>79</v>
      </c>
      <c r="I158" s="51" t="s">
        <v>36</v>
      </c>
      <c r="J158" s="51" t="s">
        <v>114</v>
      </c>
      <c r="K158" s="51" t="s">
        <v>133</v>
      </c>
      <c r="L158" s="51">
        <v>20.0</v>
      </c>
      <c r="M158" s="51" t="s">
        <v>626</v>
      </c>
    </row>
    <row r="159" ht="54.75" customHeight="1">
      <c r="A159" s="52" t="s">
        <v>627</v>
      </c>
      <c r="B159" s="52" t="s">
        <v>628</v>
      </c>
      <c r="C159" s="52" t="s">
        <v>20</v>
      </c>
      <c r="D159" s="52" t="s">
        <v>629</v>
      </c>
      <c r="E159" s="52" t="s">
        <v>146</v>
      </c>
      <c r="F159" s="52">
        <v>3.0</v>
      </c>
      <c r="G159" s="52" t="s">
        <v>45</v>
      </c>
      <c r="H159" s="52" t="s">
        <v>77</v>
      </c>
      <c r="I159" s="52" t="s">
        <v>40</v>
      </c>
      <c r="J159" s="52" t="s">
        <v>113</v>
      </c>
      <c r="K159" s="52" t="s">
        <v>123</v>
      </c>
      <c r="L159" s="52">
        <v>11.0</v>
      </c>
      <c r="M159" s="52" t="s">
        <v>419</v>
      </c>
    </row>
    <row r="160" ht="54.75" customHeight="1">
      <c r="A160" s="51" t="s">
        <v>630</v>
      </c>
      <c r="B160" s="51" t="s">
        <v>555</v>
      </c>
      <c r="C160" s="51" t="s">
        <v>25</v>
      </c>
      <c r="D160" s="51" t="s">
        <v>631</v>
      </c>
      <c r="E160" s="51" t="s">
        <v>146</v>
      </c>
      <c r="F160" s="51">
        <v>3.0</v>
      </c>
      <c r="G160" s="51" t="s">
        <v>45</v>
      </c>
      <c r="H160" s="51" t="s">
        <v>79</v>
      </c>
      <c r="I160" s="51" t="s">
        <v>36</v>
      </c>
      <c r="J160" s="51" t="s">
        <v>114</v>
      </c>
      <c r="K160" s="51" t="s">
        <v>114</v>
      </c>
      <c r="L160" s="51">
        <v>1.0</v>
      </c>
      <c r="M160" s="51" t="s">
        <v>114</v>
      </c>
    </row>
    <row r="161" ht="54.75" customHeight="1">
      <c r="A161" s="52" t="s">
        <v>632</v>
      </c>
      <c r="B161" s="52" t="s">
        <v>633</v>
      </c>
      <c r="C161" s="52" t="s">
        <v>20</v>
      </c>
      <c r="D161" s="52" t="s">
        <v>634</v>
      </c>
      <c r="E161" s="52" t="s">
        <v>146</v>
      </c>
      <c r="F161" s="52">
        <v>3.0</v>
      </c>
      <c r="G161" s="52" t="s">
        <v>45</v>
      </c>
      <c r="H161" s="52" t="s">
        <v>79</v>
      </c>
      <c r="I161" s="52" t="s">
        <v>36</v>
      </c>
      <c r="J161" s="52" t="s">
        <v>113</v>
      </c>
      <c r="K161" s="52" t="s">
        <v>122</v>
      </c>
      <c r="L161" s="52">
        <v>10.0</v>
      </c>
      <c r="M161" s="52" t="s">
        <v>322</v>
      </c>
    </row>
    <row r="162" ht="54.75" customHeight="1">
      <c r="A162" s="51" t="s">
        <v>635</v>
      </c>
      <c r="B162" s="51" t="s">
        <v>636</v>
      </c>
      <c r="C162" s="51" t="s">
        <v>21</v>
      </c>
      <c r="D162" s="51" t="s">
        <v>637</v>
      </c>
      <c r="E162" s="51" t="s">
        <v>146</v>
      </c>
      <c r="F162" s="51">
        <v>1.0</v>
      </c>
      <c r="G162" s="51" t="s">
        <v>43</v>
      </c>
      <c r="H162" s="51" t="s">
        <v>79</v>
      </c>
      <c r="I162" s="51" t="s">
        <v>36</v>
      </c>
      <c r="J162" s="51" t="s">
        <v>113</v>
      </c>
      <c r="K162" s="51" t="s">
        <v>118</v>
      </c>
      <c r="L162" s="51">
        <v>6.0</v>
      </c>
      <c r="M162" s="51" t="s">
        <v>147</v>
      </c>
    </row>
    <row r="163" ht="54.75" customHeight="1">
      <c r="A163" s="52" t="s">
        <v>638</v>
      </c>
      <c r="B163" s="52" t="s">
        <v>636</v>
      </c>
      <c r="C163" s="52" t="s">
        <v>21</v>
      </c>
      <c r="D163" s="52" t="s">
        <v>639</v>
      </c>
      <c r="E163" s="52" t="s">
        <v>146</v>
      </c>
      <c r="F163" s="52">
        <v>1.0</v>
      </c>
      <c r="G163" s="52" t="s">
        <v>43</v>
      </c>
      <c r="H163" s="52" t="s">
        <v>79</v>
      </c>
      <c r="I163" s="52" t="s">
        <v>36</v>
      </c>
      <c r="J163" s="52" t="s">
        <v>113</v>
      </c>
      <c r="K163" s="52" t="s">
        <v>116</v>
      </c>
      <c r="L163" s="52">
        <v>4.0</v>
      </c>
      <c r="M163" s="52" t="s">
        <v>175</v>
      </c>
    </row>
    <row r="164" ht="54.75" customHeight="1">
      <c r="A164" s="51" t="s">
        <v>640</v>
      </c>
      <c r="B164" s="51" t="s">
        <v>641</v>
      </c>
      <c r="C164" s="51" t="s">
        <v>24</v>
      </c>
      <c r="D164" s="51" t="s">
        <v>642</v>
      </c>
      <c r="E164" s="51" t="s">
        <v>146</v>
      </c>
      <c r="F164" s="51">
        <v>3.0</v>
      </c>
      <c r="G164" s="51" t="s">
        <v>45</v>
      </c>
      <c r="H164" s="51" t="s">
        <v>77</v>
      </c>
      <c r="I164" s="51" t="s">
        <v>40</v>
      </c>
      <c r="J164" s="51" t="s">
        <v>113</v>
      </c>
      <c r="K164" s="51" t="s">
        <v>114</v>
      </c>
      <c r="L164" s="51">
        <v>2.0</v>
      </c>
      <c r="M164" s="51" t="s">
        <v>179</v>
      </c>
    </row>
    <row r="165" ht="54.75" customHeight="1">
      <c r="A165" s="52" t="s">
        <v>643</v>
      </c>
      <c r="B165" s="52" t="s">
        <v>272</v>
      </c>
      <c r="C165" s="52" t="s">
        <v>21</v>
      </c>
      <c r="D165" s="52" t="s">
        <v>644</v>
      </c>
      <c r="E165" s="52" t="s">
        <v>146</v>
      </c>
      <c r="F165" s="52">
        <v>3.0</v>
      </c>
      <c r="G165" s="52" t="s">
        <v>45</v>
      </c>
      <c r="H165" s="52" t="s">
        <v>79</v>
      </c>
      <c r="I165" s="52" t="s">
        <v>36</v>
      </c>
      <c r="J165" s="52" t="s">
        <v>113</v>
      </c>
      <c r="K165" s="52" t="s">
        <v>116</v>
      </c>
      <c r="L165" s="52">
        <v>4.0</v>
      </c>
      <c r="M165" s="52" t="s">
        <v>175</v>
      </c>
    </row>
    <row r="166" ht="54.75" customHeight="1">
      <c r="A166" s="51" t="s">
        <v>645</v>
      </c>
      <c r="B166" s="51" t="s">
        <v>646</v>
      </c>
      <c r="C166" s="51" t="s">
        <v>20</v>
      </c>
      <c r="D166" s="51" t="s">
        <v>647</v>
      </c>
      <c r="E166" s="51" t="s">
        <v>648</v>
      </c>
      <c r="F166" s="51">
        <v>3.0</v>
      </c>
      <c r="G166" s="51" t="s">
        <v>45</v>
      </c>
      <c r="H166" s="51" t="s">
        <v>79</v>
      </c>
      <c r="I166" s="51" t="s">
        <v>36</v>
      </c>
      <c r="J166" s="51" t="s">
        <v>114</v>
      </c>
      <c r="K166" s="51" t="s">
        <v>133</v>
      </c>
      <c r="L166" s="51">
        <v>20.0</v>
      </c>
      <c r="M166" s="51" t="s">
        <v>626</v>
      </c>
    </row>
    <row r="167" ht="54.75" customHeight="1">
      <c r="A167" s="52" t="s">
        <v>649</v>
      </c>
      <c r="B167" s="52" t="s">
        <v>650</v>
      </c>
      <c r="C167" s="52" t="s">
        <v>21</v>
      </c>
      <c r="D167" s="52" t="s">
        <v>651</v>
      </c>
      <c r="E167" s="52" t="s">
        <v>652</v>
      </c>
      <c r="F167" s="52">
        <v>3.0</v>
      </c>
      <c r="G167" s="52" t="s">
        <v>45</v>
      </c>
      <c r="H167" s="52" t="s">
        <v>79</v>
      </c>
      <c r="I167" s="52" t="s">
        <v>36</v>
      </c>
      <c r="J167" s="52" t="s">
        <v>113</v>
      </c>
      <c r="K167" s="52" t="s">
        <v>117</v>
      </c>
      <c r="L167" s="52">
        <v>5.0</v>
      </c>
      <c r="M167" s="52" t="s">
        <v>315</v>
      </c>
    </row>
    <row r="168" ht="54.75" customHeight="1">
      <c r="A168" s="51" t="s">
        <v>653</v>
      </c>
      <c r="B168" s="51" t="s">
        <v>654</v>
      </c>
      <c r="C168" s="51" t="s">
        <v>21</v>
      </c>
      <c r="D168" s="51" t="s">
        <v>655</v>
      </c>
      <c r="E168" s="51" t="s">
        <v>656</v>
      </c>
      <c r="F168" s="51">
        <v>1.0</v>
      </c>
      <c r="G168" s="51" t="s">
        <v>43</v>
      </c>
      <c r="H168" s="51" t="s">
        <v>79</v>
      </c>
      <c r="I168" s="51" t="s">
        <v>36</v>
      </c>
      <c r="J168" s="51" t="s">
        <v>114</v>
      </c>
      <c r="K168" s="51" t="s">
        <v>124</v>
      </c>
      <c r="L168" s="51">
        <v>11.0</v>
      </c>
      <c r="M168" s="51" t="s">
        <v>424</v>
      </c>
    </row>
    <row r="169" ht="54.75" customHeight="1">
      <c r="A169" s="52" t="s">
        <v>657</v>
      </c>
      <c r="B169" s="52" t="s">
        <v>658</v>
      </c>
      <c r="C169" s="52" t="s">
        <v>25</v>
      </c>
      <c r="D169" s="52" t="s">
        <v>659</v>
      </c>
      <c r="E169" s="52" t="s">
        <v>146</v>
      </c>
      <c r="F169" s="52">
        <v>3.0</v>
      </c>
      <c r="G169" s="52" t="s">
        <v>45</v>
      </c>
      <c r="H169" s="52" t="s">
        <v>77</v>
      </c>
      <c r="I169" s="52" t="s">
        <v>40</v>
      </c>
      <c r="J169" s="52" t="s">
        <v>113</v>
      </c>
      <c r="K169" s="52" t="s">
        <v>116</v>
      </c>
      <c r="L169" s="52">
        <v>4.0</v>
      </c>
      <c r="M169" s="52" t="s">
        <v>175</v>
      </c>
    </row>
    <row r="170" ht="54.75" customHeight="1">
      <c r="A170" s="51" t="s">
        <v>660</v>
      </c>
      <c r="B170" s="51" t="s">
        <v>661</v>
      </c>
      <c r="C170" s="51" t="s">
        <v>24</v>
      </c>
      <c r="D170" s="51" t="s">
        <v>662</v>
      </c>
      <c r="E170" s="51" t="s">
        <v>155</v>
      </c>
      <c r="F170" s="51">
        <v>1.0</v>
      </c>
      <c r="G170" s="51" t="s">
        <v>43</v>
      </c>
      <c r="H170" s="51" t="s">
        <v>79</v>
      </c>
      <c r="I170" s="51" t="s">
        <v>36</v>
      </c>
      <c r="J170" s="51" t="s">
        <v>114</v>
      </c>
      <c r="K170" s="51" t="s">
        <v>114</v>
      </c>
      <c r="L170" s="51">
        <v>1.0</v>
      </c>
      <c r="M170" s="51" t="s">
        <v>114</v>
      </c>
    </row>
    <row r="171" ht="54.75" customHeight="1">
      <c r="A171" s="52" t="s">
        <v>663</v>
      </c>
      <c r="B171" s="52" t="s">
        <v>664</v>
      </c>
      <c r="C171" s="52" t="s">
        <v>24</v>
      </c>
      <c r="D171" s="52" t="s">
        <v>665</v>
      </c>
      <c r="E171" s="52" t="s">
        <v>155</v>
      </c>
      <c r="F171" s="52">
        <v>1.0</v>
      </c>
      <c r="G171" s="52" t="s">
        <v>43</v>
      </c>
      <c r="H171" s="52" t="s">
        <v>75</v>
      </c>
      <c r="I171" s="52" t="s">
        <v>39</v>
      </c>
      <c r="J171" s="52" t="s">
        <v>113</v>
      </c>
      <c r="K171" s="52" t="s">
        <v>114</v>
      </c>
      <c r="L171" s="52">
        <v>2.0</v>
      </c>
      <c r="M171" s="52" t="s">
        <v>179</v>
      </c>
    </row>
    <row r="172" ht="54.75" customHeight="1">
      <c r="A172" s="51" t="s">
        <v>666</v>
      </c>
      <c r="B172" s="51" t="s">
        <v>667</v>
      </c>
      <c r="C172" s="51" t="s">
        <v>21</v>
      </c>
      <c r="D172" s="51" t="s">
        <v>668</v>
      </c>
      <c r="E172" s="51" t="s">
        <v>656</v>
      </c>
      <c r="F172" s="51">
        <v>3.0</v>
      </c>
      <c r="G172" s="51" t="s">
        <v>45</v>
      </c>
      <c r="H172" s="51" t="s">
        <v>79</v>
      </c>
      <c r="I172" s="51" t="s">
        <v>36</v>
      </c>
      <c r="J172" s="51" t="s">
        <v>114</v>
      </c>
      <c r="K172" s="51" t="s">
        <v>116</v>
      </c>
      <c r="L172" s="51">
        <v>3.0</v>
      </c>
      <c r="M172" s="51" t="s">
        <v>669</v>
      </c>
    </row>
    <row r="173" ht="54.75" customHeight="1">
      <c r="A173" s="52" t="s">
        <v>670</v>
      </c>
      <c r="B173" s="52" t="s">
        <v>671</v>
      </c>
      <c r="C173" s="52" t="s">
        <v>21</v>
      </c>
      <c r="D173" s="52" t="s">
        <v>672</v>
      </c>
      <c r="E173" s="52" t="s">
        <v>673</v>
      </c>
      <c r="F173" s="52">
        <v>3.0</v>
      </c>
      <c r="G173" s="52" t="s">
        <v>45</v>
      </c>
      <c r="H173" s="52" t="s">
        <v>79</v>
      </c>
      <c r="I173" s="52" t="s">
        <v>36</v>
      </c>
      <c r="J173" s="52" t="s">
        <v>114</v>
      </c>
      <c r="K173" s="52" t="s">
        <v>121</v>
      </c>
      <c r="L173" s="52">
        <v>8.0</v>
      </c>
      <c r="M173" s="52" t="s">
        <v>674</v>
      </c>
    </row>
    <row r="174" ht="54.75" customHeight="1">
      <c r="A174" s="51" t="s">
        <v>675</v>
      </c>
      <c r="B174" s="51" t="s">
        <v>676</v>
      </c>
      <c r="C174" s="51" t="s">
        <v>21</v>
      </c>
      <c r="D174" s="51" t="s">
        <v>677</v>
      </c>
      <c r="E174" s="51" t="s">
        <v>146</v>
      </c>
      <c r="F174" s="51">
        <v>3.0</v>
      </c>
      <c r="G174" s="51" t="s">
        <v>45</v>
      </c>
      <c r="H174" s="51" t="s">
        <v>79</v>
      </c>
      <c r="I174" s="51" t="s">
        <v>36</v>
      </c>
      <c r="J174" s="51" t="s">
        <v>114</v>
      </c>
      <c r="K174" s="51" t="s">
        <v>116</v>
      </c>
      <c r="L174" s="51">
        <v>3.0</v>
      </c>
      <c r="M174" s="51" t="s">
        <v>669</v>
      </c>
    </row>
    <row r="175" ht="54.75" customHeight="1">
      <c r="A175" s="52" t="s">
        <v>678</v>
      </c>
      <c r="B175" s="52" t="s">
        <v>679</v>
      </c>
      <c r="C175" s="52" t="s">
        <v>29</v>
      </c>
      <c r="D175" s="52" t="s">
        <v>680</v>
      </c>
      <c r="E175" s="52" t="s">
        <v>423</v>
      </c>
      <c r="F175" s="52">
        <v>1.0</v>
      </c>
      <c r="G175" s="52" t="s">
        <v>43</v>
      </c>
      <c r="H175" s="52" t="s">
        <v>79</v>
      </c>
      <c r="I175" s="52" t="s">
        <v>36</v>
      </c>
      <c r="J175" s="52" t="s">
        <v>114</v>
      </c>
      <c r="K175" s="52" t="s">
        <v>114</v>
      </c>
      <c r="L175" s="52">
        <v>1.0</v>
      </c>
      <c r="M175" s="52" t="s">
        <v>114</v>
      </c>
    </row>
    <row r="176" ht="54.75" customHeight="1">
      <c r="A176" s="51" t="s">
        <v>681</v>
      </c>
      <c r="B176" s="51" t="s">
        <v>628</v>
      </c>
      <c r="C176" s="51" t="s">
        <v>20</v>
      </c>
      <c r="D176" s="51" t="s">
        <v>682</v>
      </c>
      <c r="E176" s="51" t="s">
        <v>683</v>
      </c>
      <c r="F176" s="51">
        <v>2.0</v>
      </c>
      <c r="G176" s="51" t="s">
        <v>44</v>
      </c>
      <c r="H176" s="51" t="s">
        <v>70</v>
      </c>
      <c r="I176" s="51" t="s">
        <v>37</v>
      </c>
      <c r="J176" s="51" t="s">
        <v>114</v>
      </c>
      <c r="K176" s="51" t="s">
        <v>123</v>
      </c>
      <c r="L176" s="51">
        <v>10.0</v>
      </c>
      <c r="M176" s="51" t="s">
        <v>612</v>
      </c>
    </row>
    <row r="177" ht="54.75" customHeight="1">
      <c r="A177" s="52" t="s">
        <v>684</v>
      </c>
      <c r="B177" s="52" t="s">
        <v>685</v>
      </c>
      <c r="C177" s="52" t="s">
        <v>20</v>
      </c>
      <c r="D177" s="52" t="s">
        <v>686</v>
      </c>
      <c r="E177" s="52" t="s">
        <v>146</v>
      </c>
      <c r="F177" s="52">
        <v>3.0</v>
      </c>
      <c r="G177" s="52" t="s">
        <v>45</v>
      </c>
      <c r="H177" s="52" t="s">
        <v>79</v>
      </c>
      <c r="I177" s="52" t="s">
        <v>36</v>
      </c>
      <c r="J177" s="52" t="s">
        <v>114</v>
      </c>
      <c r="K177" s="52" t="s">
        <v>133</v>
      </c>
      <c r="L177" s="52">
        <v>20.0</v>
      </c>
      <c r="M177" s="52" t="s">
        <v>626</v>
      </c>
    </row>
    <row r="178" ht="54.75" customHeight="1">
      <c r="A178" s="51" t="s">
        <v>687</v>
      </c>
      <c r="B178" s="51" t="s">
        <v>688</v>
      </c>
      <c r="C178" s="51" t="s">
        <v>27</v>
      </c>
      <c r="D178" s="51" t="s">
        <v>689</v>
      </c>
      <c r="E178" s="51" t="s">
        <v>146</v>
      </c>
      <c r="F178" s="51">
        <v>3.0</v>
      </c>
      <c r="G178" s="51" t="s">
        <v>45</v>
      </c>
      <c r="H178" s="51" t="s">
        <v>79</v>
      </c>
      <c r="I178" s="51" t="s">
        <v>36</v>
      </c>
      <c r="J178" s="51" t="s">
        <v>114</v>
      </c>
      <c r="K178" s="51" t="s">
        <v>123</v>
      </c>
      <c r="L178" s="51">
        <v>10.0</v>
      </c>
      <c r="M178" s="51" t="s">
        <v>612</v>
      </c>
    </row>
    <row r="179" ht="54.75" customHeight="1">
      <c r="A179" s="52" t="s">
        <v>690</v>
      </c>
      <c r="B179" s="52" t="s">
        <v>691</v>
      </c>
      <c r="C179" s="52" t="s">
        <v>20</v>
      </c>
      <c r="D179" s="52" t="s">
        <v>692</v>
      </c>
      <c r="E179" s="52" t="s">
        <v>146</v>
      </c>
      <c r="F179" s="52">
        <v>3.0</v>
      </c>
      <c r="G179" s="52" t="s">
        <v>45</v>
      </c>
      <c r="H179" s="52" t="s">
        <v>79</v>
      </c>
      <c r="I179" s="52" t="s">
        <v>36</v>
      </c>
      <c r="J179" s="52" t="s">
        <v>114</v>
      </c>
      <c r="K179" s="52" t="s">
        <v>114</v>
      </c>
      <c r="L179" s="52">
        <v>1.0</v>
      </c>
      <c r="M179" s="52" t="s">
        <v>114</v>
      </c>
    </row>
    <row r="180" ht="54.75" customHeight="1">
      <c r="A180" s="51" t="s">
        <v>693</v>
      </c>
      <c r="B180" s="51" t="s">
        <v>694</v>
      </c>
      <c r="C180" s="51" t="s">
        <v>23</v>
      </c>
      <c r="D180" s="51" t="s">
        <v>695</v>
      </c>
      <c r="E180" s="51" t="s">
        <v>146</v>
      </c>
      <c r="F180" s="51">
        <v>1.0</v>
      </c>
      <c r="G180" s="51" t="s">
        <v>43</v>
      </c>
      <c r="H180" s="51" t="s">
        <v>79</v>
      </c>
      <c r="I180" s="51" t="s">
        <v>36</v>
      </c>
      <c r="J180" s="51" t="s">
        <v>114</v>
      </c>
      <c r="K180" s="51" t="s">
        <v>124</v>
      </c>
      <c r="L180" s="51">
        <v>11.0</v>
      </c>
      <c r="M180" s="51" t="s">
        <v>424</v>
      </c>
    </row>
    <row r="181" ht="54.75" customHeight="1">
      <c r="A181" s="52" t="s">
        <v>696</v>
      </c>
      <c r="B181" s="52" t="s">
        <v>697</v>
      </c>
      <c r="C181" s="52" t="s">
        <v>21</v>
      </c>
      <c r="D181" s="52" t="s">
        <v>698</v>
      </c>
      <c r="E181" s="52" t="s">
        <v>699</v>
      </c>
      <c r="F181" s="52">
        <v>1.0</v>
      </c>
      <c r="G181" s="52" t="s">
        <v>43</v>
      </c>
      <c r="H181" s="52" t="s">
        <v>77</v>
      </c>
      <c r="I181" s="52" t="s">
        <v>40</v>
      </c>
      <c r="J181" s="52" t="s">
        <v>114</v>
      </c>
      <c r="K181" s="52" t="s">
        <v>115</v>
      </c>
      <c r="L181" s="52">
        <v>2.0</v>
      </c>
      <c r="M181" s="52" t="s">
        <v>700</v>
      </c>
    </row>
    <row r="182" ht="54.75" customHeight="1">
      <c r="A182" s="51" t="s">
        <v>701</v>
      </c>
      <c r="B182" s="51" t="s">
        <v>702</v>
      </c>
      <c r="C182" s="51" t="s">
        <v>21</v>
      </c>
      <c r="D182" s="51" t="s">
        <v>703</v>
      </c>
      <c r="E182" s="51" t="s">
        <v>155</v>
      </c>
      <c r="F182" s="51">
        <v>1.0</v>
      </c>
      <c r="G182" s="51" t="s">
        <v>43</v>
      </c>
      <c r="H182" s="51" t="s">
        <v>77</v>
      </c>
      <c r="I182" s="51" t="s">
        <v>40</v>
      </c>
      <c r="J182" s="51" t="s">
        <v>114</v>
      </c>
      <c r="K182" s="51" t="s">
        <v>115</v>
      </c>
      <c r="L182" s="51">
        <v>2.0</v>
      </c>
      <c r="M182" s="51" t="s">
        <v>700</v>
      </c>
    </row>
    <row r="183" ht="54.75" customHeight="1">
      <c r="A183" s="52" t="s">
        <v>704</v>
      </c>
      <c r="B183" s="52" t="s">
        <v>181</v>
      </c>
      <c r="C183" s="52" t="s">
        <v>22</v>
      </c>
      <c r="D183" s="52" t="s">
        <v>705</v>
      </c>
      <c r="E183" s="52" t="s">
        <v>706</v>
      </c>
      <c r="F183" s="52">
        <v>2.0</v>
      </c>
      <c r="G183" s="52" t="s">
        <v>44</v>
      </c>
      <c r="H183" s="52" t="s">
        <v>79</v>
      </c>
      <c r="I183" s="52" t="s">
        <v>36</v>
      </c>
      <c r="J183" s="52" t="s">
        <v>114</v>
      </c>
      <c r="K183" s="52" t="s">
        <v>133</v>
      </c>
      <c r="L183" s="52">
        <v>20.0</v>
      </c>
      <c r="M183" s="52" t="s">
        <v>626</v>
      </c>
    </row>
    <row r="184" ht="54.75" customHeight="1">
      <c r="A184" s="51" t="s">
        <v>707</v>
      </c>
      <c r="B184" s="51" t="s">
        <v>708</v>
      </c>
      <c r="C184" s="51" t="s">
        <v>20</v>
      </c>
      <c r="D184" s="51" t="s">
        <v>709</v>
      </c>
      <c r="E184" s="51" t="s">
        <v>652</v>
      </c>
      <c r="F184" s="51">
        <v>3.0</v>
      </c>
      <c r="G184" s="51" t="s">
        <v>45</v>
      </c>
      <c r="H184" s="51" t="s">
        <v>79</v>
      </c>
      <c r="I184" s="51" t="s">
        <v>36</v>
      </c>
      <c r="J184" s="51" t="s">
        <v>114</v>
      </c>
      <c r="K184" s="51" t="s">
        <v>114</v>
      </c>
      <c r="L184" s="51">
        <v>1.0</v>
      </c>
      <c r="M184" s="51" t="s">
        <v>114</v>
      </c>
    </row>
    <row r="185" ht="54.75" customHeight="1">
      <c r="A185" s="52" t="s">
        <v>710</v>
      </c>
      <c r="B185" s="52" t="s">
        <v>269</v>
      </c>
      <c r="C185" s="52" t="s">
        <v>27</v>
      </c>
      <c r="D185" s="52" t="s">
        <v>711</v>
      </c>
      <c r="E185" s="52" t="s">
        <v>146</v>
      </c>
      <c r="F185" s="52">
        <v>3.0</v>
      </c>
      <c r="G185" s="52" t="s">
        <v>45</v>
      </c>
      <c r="H185" s="52" t="s">
        <v>79</v>
      </c>
      <c r="I185" s="52" t="s">
        <v>36</v>
      </c>
      <c r="J185" s="52" t="s">
        <v>114</v>
      </c>
      <c r="K185" s="52" t="s">
        <v>118</v>
      </c>
      <c r="L185" s="52">
        <v>5.0</v>
      </c>
      <c r="M185" s="52" t="s">
        <v>478</v>
      </c>
    </row>
    <row r="186" ht="54.75" customHeight="1">
      <c r="A186" s="51" t="s">
        <v>712</v>
      </c>
      <c r="B186" s="51" t="s">
        <v>713</v>
      </c>
      <c r="C186" s="51" t="s">
        <v>21</v>
      </c>
      <c r="D186" s="51" t="s">
        <v>714</v>
      </c>
      <c r="E186" s="51" t="s">
        <v>715</v>
      </c>
      <c r="F186" s="51">
        <v>3.0</v>
      </c>
      <c r="G186" s="51" t="s">
        <v>45</v>
      </c>
      <c r="H186" s="51" t="s">
        <v>79</v>
      </c>
      <c r="I186" s="51" t="s">
        <v>36</v>
      </c>
      <c r="J186" s="51" t="s">
        <v>114</v>
      </c>
      <c r="K186" s="51" t="s">
        <v>118</v>
      </c>
      <c r="L186" s="51">
        <v>5.0</v>
      </c>
      <c r="M186" s="51" t="s">
        <v>478</v>
      </c>
    </row>
    <row r="187" ht="54.75" customHeight="1">
      <c r="A187" s="52" t="s">
        <v>716</v>
      </c>
      <c r="B187" s="52" t="s">
        <v>552</v>
      </c>
      <c r="C187" s="52" t="s">
        <v>21</v>
      </c>
      <c r="D187" s="52" t="s">
        <v>717</v>
      </c>
      <c r="E187" s="52" t="s">
        <v>718</v>
      </c>
      <c r="F187" s="52">
        <v>1.0</v>
      </c>
      <c r="G187" s="52" t="s">
        <v>43</v>
      </c>
      <c r="H187" s="52" t="s">
        <v>77</v>
      </c>
      <c r="I187" s="52" t="s">
        <v>40</v>
      </c>
      <c r="J187" s="52" t="s">
        <v>114</v>
      </c>
      <c r="K187" s="52" t="s">
        <v>115</v>
      </c>
      <c r="L187" s="52">
        <v>2.0</v>
      </c>
      <c r="M187" s="52" t="s">
        <v>700</v>
      </c>
    </row>
    <row r="188" ht="54.75" customHeight="1">
      <c r="A188" s="51" t="s">
        <v>719</v>
      </c>
      <c r="B188" s="51" t="s">
        <v>720</v>
      </c>
      <c r="C188" s="51" t="s">
        <v>20</v>
      </c>
      <c r="D188" s="51" t="s">
        <v>721</v>
      </c>
      <c r="E188" s="51" t="s">
        <v>146</v>
      </c>
      <c r="F188" s="51">
        <v>3.0</v>
      </c>
      <c r="G188" s="51" t="s">
        <v>45</v>
      </c>
      <c r="H188" s="51" t="s">
        <v>79</v>
      </c>
      <c r="I188" s="51" t="s">
        <v>36</v>
      </c>
      <c r="J188" s="51" t="s">
        <v>114</v>
      </c>
      <c r="K188" s="51" t="s">
        <v>128</v>
      </c>
      <c r="L188" s="51">
        <v>15.0</v>
      </c>
      <c r="M188" s="51" t="s">
        <v>722</v>
      </c>
    </row>
    <row r="189" ht="54.75" customHeight="1">
      <c r="A189" s="52" t="s">
        <v>723</v>
      </c>
      <c r="B189" s="52" t="s">
        <v>506</v>
      </c>
      <c r="C189" s="52" t="s">
        <v>20</v>
      </c>
      <c r="D189" s="52" t="s">
        <v>724</v>
      </c>
      <c r="E189" s="52" t="s">
        <v>146</v>
      </c>
      <c r="F189" s="52">
        <v>3.0</v>
      </c>
      <c r="G189" s="52" t="s">
        <v>45</v>
      </c>
      <c r="H189" s="52" t="s">
        <v>79</v>
      </c>
      <c r="I189" s="52" t="s">
        <v>36</v>
      </c>
      <c r="J189" s="52" t="s">
        <v>114</v>
      </c>
      <c r="K189" s="52" t="s">
        <v>119</v>
      </c>
      <c r="L189" s="52">
        <v>6.0</v>
      </c>
      <c r="M189" s="52" t="s">
        <v>725</v>
      </c>
    </row>
    <row r="190" ht="54.75" customHeight="1">
      <c r="A190" s="51" t="s">
        <v>726</v>
      </c>
      <c r="B190" s="51" t="s">
        <v>727</v>
      </c>
      <c r="C190" s="51" t="s">
        <v>20</v>
      </c>
      <c r="D190" s="51" t="s">
        <v>728</v>
      </c>
      <c r="E190" s="51" t="s">
        <v>591</v>
      </c>
      <c r="F190" s="51">
        <v>3.0</v>
      </c>
      <c r="G190" s="51" t="s">
        <v>45</v>
      </c>
      <c r="H190" s="51" t="s">
        <v>79</v>
      </c>
      <c r="I190" s="51" t="s">
        <v>36</v>
      </c>
      <c r="J190" s="51" t="s">
        <v>114</v>
      </c>
      <c r="K190" s="51" t="s">
        <v>133</v>
      </c>
      <c r="L190" s="51">
        <v>20.0</v>
      </c>
      <c r="M190" s="51" t="s">
        <v>626</v>
      </c>
    </row>
    <row r="191" ht="54.75" customHeight="1">
      <c r="A191" s="52" t="s">
        <v>729</v>
      </c>
      <c r="B191" s="52" t="s">
        <v>190</v>
      </c>
      <c r="C191" s="52" t="s">
        <v>20</v>
      </c>
      <c r="D191" s="52" t="s">
        <v>730</v>
      </c>
      <c r="E191" s="52" t="s">
        <v>146</v>
      </c>
      <c r="F191" s="52">
        <v>3.0</v>
      </c>
      <c r="G191" s="52" t="s">
        <v>45</v>
      </c>
      <c r="H191" s="52" t="s">
        <v>79</v>
      </c>
      <c r="I191" s="52" t="s">
        <v>36</v>
      </c>
      <c r="J191" s="52" t="s">
        <v>114</v>
      </c>
      <c r="K191" s="52" t="s">
        <v>133</v>
      </c>
      <c r="L191" s="52">
        <v>20.0</v>
      </c>
      <c r="M191" s="52" t="s">
        <v>626</v>
      </c>
    </row>
    <row r="192" ht="54.75" customHeight="1">
      <c r="A192" s="51" t="s">
        <v>731</v>
      </c>
      <c r="B192" s="51" t="s">
        <v>732</v>
      </c>
      <c r="C192" s="51" t="s">
        <v>22</v>
      </c>
      <c r="D192" s="51" t="s">
        <v>733</v>
      </c>
      <c r="E192" s="51" t="s">
        <v>423</v>
      </c>
      <c r="F192" s="51">
        <v>3.0</v>
      </c>
      <c r="G192" s="51" t="s">
        <v>45</v>
      </c>
      <c r="H192" s="51" t="s">
        <v>79</v>
      </c>
      <c r="I192" s="51" t="s">
        <v>36</v>
      </c>
      <c r="J192" s="51" t="s">
        <v>114</v>
      </c>
      <c r="K192" s="51" t="s">
        <v>123</v>
      </c>
      <c r="L192" s="51">
        <v>10.0</v>
      </c>
      <c r="M192" s="51" t="s">
        <v>612</v>
      </c>
    </row>
    <row r="193" ht="54.75" customHeight="1">
      <c r="A193" s="52" t="s">
        <v>734</v>
      </c>
      <c r="B193" s="52" t="s">
        <v>624</v>
      </c>
      <c r="C193" s="52" t="s">
        <v>20</v>
      </c>
      <c r="D193" s="52" t="s">
        <v>735</v>
      </c>
      <c r="E193" s="52" t="s">
        <v>736</v>
      </c>
      <c r="F193" s="52">
        <v>3.0</v>
      </c>
      <c r="G193" s="52" t="s">
        <v>45</v>
      </c>
      <c r="H193" s="52" t="s">
        <v>75</v>
      </c>
      <c r="I193" s="52" t="s">
        <v>39</v>
      </c>
      <c r="J193" s="52" t="s">
        <v>114</v>
      </c>
      <c r="K193" s="52" t="s">
        <v>118</v>
      </c>
      <c r="L193" s="52">
        <v>5.0</v>
      </c>
      <c r="M193" s="52" t="s">
        <v>478</v>
      </c>
    </row>
    <row r="194" ht="54.75" customHeight="1">
      <c r="A194" s="51" t="s">
        <v>737</v>
      </c>
      <c r="B194" s="51" t="s">
        <v>738</v>
      </c>
      <c r="C194" s="51" t="s">
        <v>28</v>
      </c>
      <c r="D194" s="51" t="s">
        <v>739</v>
      </c>
      <c r="E194" s="51" t="s">
        <v>155</v>
      </c>
      <c r="F194" s="51">
        <v>1.0</v>
      </c>
      <c r="G194" s="51" t="s">
        <v>43</v>
      </c>
      <c r="H194" s="51" t="s">
        <v>77</v>
      </c>
      <c r="I194" s="51" t="s">
        <v>40</v>
      </c>
      <c r="J194" s="51" t="s">
        <v>114</v>
      </c>
      <c r="K194" s="51" t="s">
        <v>133</v>
      </c>
      <c r="L194" s="51">
        <v>20.0</v>
      </c>
      <c r="M194" s="51" t="s">
        <v>626</v>
      </c>
    </row>
    <row r="195" ht="54.75" customHeight="1">
      <c r="A195" s="52" t="s">
        <v>740</v>
      </c>
      <c r="B195" s="52" t="s">
        <v>223</v>
      </c>
      <c r="C195" s="52" t="s">
        <v>22</v>
      </c>
      <c r="D195" s="52" t="s">
        <v>741</v>
      </c>
      <c r="E195" s="52" t="s">
        <v>155</v>
      </c>
      <c r="F195" s="52">
        <v>2.0</v>
      </c>
      <c r="G195" s="52" t="s">
        <v>44</v>
      </c>
      <c r="H195" s="52" t="s">
        <v>79</v>
      </c>
      <c r="I195" s="52" t="s">
        <v>36</v>
      </c>
      <c r="J195" s="52" t="s">
        <v>114</v>
      </c>
      <c r="K195" s="52" t="s">
        <v>119</v>
      </c>
      <c r="L195" s="52">
        <v>6.0</v>
      </c>
      <c r="M195" s="52" t="s">
        <v>725</v>
      </c>
    </row>
    <row r="196" ht="54.75" customHeight="1">
      <c r="A196" s="51" t="s">
        <v>742</v>
      </c>
      <c r="B196" s="51" t="s">
        <v>743</v>
      </c>
      <c r="C196" s="51" t="s">
        <v>20</v>
      </c>
      <c r="D196" s="51" t="s">
        <v>744</v>
      </c>
      <c r="E196" s="51" t="s">
        <v>745</v>
      </c>
      <c r="F196" s="51">
        <v>3.0</v>
      </c>
      <c r="G196" s="51" t="s">
        <v>45</v>
      </c>
      <c r="H196" s="51" t="s">
        <v>79</v>
      </c>
      <c r="I196" s="51" t="s">
        <v>36</v>
      </c>
      <c r="J196" s="51" t="s">
        <v>114</v>
      </c>
      <c r="K196" s="51" t="s">
        <v>124</v>
      </c>
      <c r="L196" s="51">
        <v>11.0</v>
      </c>
      <c r="M196" s="51" t="s">
        <v>424</v>
      </c>
    </row>
    <row r="197" ht="54.75" customHeight="1">
      <c r="A197" s="52" t="s">
        <v>746</v>
      </c>
      <c r="B197" s="52" t="s">
        <v>272</v>
      </c>
      <c r="C197" s="52" t="s">
        <v>21</v>
      </c>
      <c r="D197" s="52" t="s">
        <v>747</v>
      </c>
      <c r="E197" s="52" t="s">
        <v>745</v>
      </c>
      <c r="F197" s="52">
        <v>3.0</v>
      </c>
      <c r="G197" s="52" t="s">
        <v>45</v>
      </c>
      <c r="H197" s="52" t="s">
        <v>79</v>
      </c>
      <c r="I197" s="52" t="s">
        <v>36</v>
      </c>
      <c r="J197" s="52" t="s">
        <v>114</v>
      </c>
      <c r="K197" s="52" t="s">
        <v>120</v>
      </c>
      <c r="L197" s="52">
        <v>7.0</v>
      </c>
      <c r="M197" s="52" t="s">
        <v>748</v>
      </c>
    </row>
    <row r="198" ht="54.75" customHeight="1">
      <c r="A198" s="51" t="s">
        <v>749</v>
      </c>
      <c r="B198" s="51" t="s">
        <v>272</v>
      </c>
      <c r="C198" s="51" t="s">
        <v>21</v>
      </c>
      <c r="D198" s="51" t="s">
        <v>750</v>
      </c>
      <c r="E198" s="51" t="s">
        <v>146</v>
      </c>
      <c r="F198" s="51">
        <v>4.0</v>
      </c>
      <c r="G198" s="51" t="s">
        <v>46</v>
      </c>
      <c r="H198" s="51" t="s">
        <v>79</v>
      </c>
      <c r="I198" s="51" t="s">
        <v>36</v>
      </c>
      <c r="J198" s="51" t="s">
        <v>114</v>
      </c>
      <c r="K198" s="51" t="s">
        <v>121</v>
      </c>
      <c r="L198" s="51">
        <v>8.0</v>
      </c>
      <c r="M198" s="51" t="s">
        <v>674</v>
      </c>
    </row>
    <row r="199" ht="54.75" customHeight="1">
      <c r="A199" s="52" t="s">
        <v>751</v>
      </c>
      <c r="B199" s="52" t="s">
        <v>552</v>
      </c>
      <c r="C199" s="52" t="s">
        <v>21</v>
      </c>
      <c r="D199" s="52" t="s">
        <v>752</v>
      </c>
      <c r="E199" s="52" t="s">
        <v>753</v>
      </c>
      <c r="F199" s="52">
        <v>1.0</v>
      </c>
      <c r="G199" s="52" t="s">
        <v>43</v>
      </c>
      <c r="H199" s="52" t="s">
        <v>79</v>
      </c>
      <c r="I199" s="52" t="s">
        <v>36</v>
      </c>
      <c r="J199" s="52" t="s">
        <v>114</v>
      </c>
      <c r="K199" s="52" t="s">
        <v>124</v>
      </c>
      <c r="L199" s="52">
        <v>11.0</v>
      </c>
      <c r="M199" s="52" t="s">
        <v>424</v>
      </c>
    </row>
    <row r="200" ht="54.75" customHeight="1">
      <c r="A200" s="51" t="s">
        <v>754</v>
      </c>
      <c r="B200" s="51" t="s">
        <v>755</v>
      </c>
      <c r="C200" s="51" t="s">
        <v>20</v>
      </c>
      <c r="D200" s="51" t="s">
        <v>756</v>
      </c>
      <c r="E200" s="51" t="s">
        <v>745</v>
      </c>
      <c r="F200" s="51">
        <v>3.0</v>
      </c>
      <c r="G200" s="51" t="s">
        <v>45</v>
      </c>
      <c r="H200" s="51" t="s">
        <v>77</v>
      </c>
      <c r="I200" s="51" t="s">
        <v>40</v>
      </c>
      <c r="J200" s="51" t="s">
        <v>114</v>
      </c>
      <c r="K200" s="51" t="s">
        <v>124</v>
      </c>
      <c r="L200" s="51">
        <v>11.0</v>
      </c>
      <c r="M200" s="51" t="s">
        <v>424</v>
      </c>
    </row>
    <row r="201" ht="54.75" customHeight="1">
      <c r="A201" s="52" t="s">
        <v>757</v>
      </c>
      <c r="B201" s="52" t="s">
        <v>758</v>
      </c>
      <c r="C201" s="52" t="s">
        <v>20</v>
      </c>
      <c r="D201" s="52" t="s">
        <v>759</v>
      </c>
      <c r="E201" s="52" t="s">
        <v>591</v>
      </c>
      <c r="F201" s="52">
        <v>3.0</v>
      </c>
      <c r="G201" s="52" t="s">
        <v>45</v>
      </c>
      <c r="H201" s="52" t="s">
        <v>79</v>
      </c>
      <c r="I201" s="52" t="s">
        <v>36</v>
      </c>
      <c r="J201" s="52" t="s">
        <v>114</v>
      </c>
      <c r="K201" s="52" t="s">
        <v>133</v>
      </c>
      <c r="L201" s="52">
        <v>18.0</v>
      </c>
      <c r="M201" s="52" t="s">
        <v>760</v>
      </c>
    </row>
    <row r="202" ht="54.75" customHeight="1">
      <c r="A202" s="51" t="s">
        <v>761</v>
      </c>
      <c r="B202" s="51" t="s">
        <v>755</v>
      </c>
      <c r="C202" s="51" t="s">
        <v>20</v>
      </c>
      <c r="D202" s="51" t="s">
        <v>762</v>
      </c>
      <c r="E202" s="51" t="s">
        <v>146</v>
      </c>
      <c r="F202" s="51">
        <v>3.0</v>
      </c>
      <c r="G202" s="51" t="s">
        <v>45</v>
      </c>
      <c r="H202" s="51" t="s">
        <v>77</v>
      </c>
      <c r="I202" s="51" t="s">
        <v>40</v>
      </c>
      <c r="J202" s="51" t="s">
        <v>114</v>
      </c>
      <c r="K202" s="51" t="s">
        <v>121</v>
      </c>
      <c r="L202" s="51">
        <v>8.0</v>
      </c>
      <c r="M202" s="51" t="s">
        <v>674</v>
      </c>
    </row>
    <row r="203" ht="54.75" customHeight="1">
      <c r="A203" s="52" t="s">
        <v>763</v>
      </c>
      <c r="B203" s="52" t="s">
        <v>164</v>
      </c>
      <c r="C203" s="52" t="s">
        <v>21</v>
      </c>
      <c r="D203" s="52" t="s">
        <v>764</v>
      </c>
      <c r="E203" s="52" t="s">
        <v>745</v>
      </c>
      <c r="F203" s="52">
        <v>3.0</v>
      </c>
      <c r="G203" s="52" t="s">
        <v>45</v>
      </c>
      <c r="H203" s="52" t="s">
        <v>79</v>
      </c>
      <c r="I203" s="52" t="s">
        <v>36</v>
      </c>
      <c r="J203" s="52" t="s">
        <v>114</v>
      </c>
      <c r="K203" s="52" t="s">
        <v>116</v>
      </c>
      <c r="L203" s="52">
        <v>3.0</v>
      </c>
      <c r="M203" s="52" t="s">
        <v>669</v>
      </c>
    </row>
    <row r="204" ht="54.75" customHeight="1">
      <c r="A204" s="51" t="s">
        <v>765</v>
      </c>
      <c r="B204" s="51" t="s">
        <v>766</v>
      </c>
      <c r="C204" s="51" t="s">
        <v>30</v>
      </c>
      <c r="D204" s="51" t="s">
        <v>767</v>
      </c>
      <c r="E204" s="51" t="s">
        <v>768</v>
      </c>
      <c r="F204" s="51">
        <v>2.0</v>
      </c>
      <c r="G204" s="51" t="s">
        <v>44</v>
      </c>
      <c r="H204" s="51" t="s">
        <v>79</v>
      </c>
      <c r="I204" s="51" t="s">
        <v>36</v>
      </c>
      <c r="J204" s="51" t="s">
        <v>115</v>
      </c>
      <c r="K204" s="51" t="s">
        <v>133</v>
      </c>
      <c r="L204" s="51">
        <v>19.0</v>
      </c>
      <c r="M204" s="51" t="s">
        <v>769</v>
      </c>
    </row>
    <row r="205" ht="54.75" customHeight="1">
      <c r="A205" s="52" t="s">
        <v>770</v>
      </c>
      <c r="B205" s="52" t="s">
        <v>771</v>
      </c>
      <c r="C205" s="52" t="s">
        <v>20</v>
      </c>
      <c r="D205" s="52" t="s">
        <v>772</v>
      </c>
      <c r="E205" s="52" t="s">
        <v>773</v>
      </c>
      <c r="F205" s="52">
        <v>3.0</v>
      </c>
      <c r="G205" s="52" t="s">
        <v>45</v>
      </c>
      <c r="H205" s="52" t="s">
        <v>79</v>
      </c>
      <c r="I205" s="52" t="s">
        <v>36</v>
      </c>
      <c r="J205" s="52" t="s">
        <v>115</v>
      </c>
      <c r="K205" s="52" t="s">
        <v>132</v>
      </c>
      <c r="L205" s="52">
        <v>18.0</v>
      </c>
      <c r="M205" s="52" t="s">
        <v>774</v>
      </c>
    </row>
    <row r="206" ht="54.75" customHeight="1">
      <c r="A206" s="51" t="s">
        <v>775</v>
      </c>
      <c r="B206" s="51" t="s">
        <v>776</v>
      </c>
      <c r="C206" s="51" t="s">
        <v>20</v>
      </c>
      <c r="D206" s="51" t="s">
        <v>777</v>
      </c>
      <c r="E206" s="51" t="s">
        <v>745</v>
      </c>
      <c r="F206" s="51">
        <v>3.0</v>
      </c>
      <c r="G206" s="51" t="s">
        <v>45</v>
      </c>
      <c r="H206" s="51" t="s">
        <v>79</v>
      </c>
      <c r="I206" s="51" t="s">
        <v>36</v>
      </c>
      <c r="J206" s="51" t="s">
        <v>114</v>
      </c>
      <c r="K206" s="51" t="s">
        <v>124</v>
      </c>
      <c r="L206" s="51">
        <v>11.0</v>
      </c>
      <c r="M206" s="51" t="s">
        <v>424</v>
      </c>
    </row>
    <row r="207" ht="54.75" customHeight="1">
      <c r="A207" s="52" t="s">
        <v>778</v>
      </c>
      <c r="B207" s="52" t="s">
        <v>624</v>
      </c>
      <c r="C207" s="52" t="s">
        <v>20</v>
      </c>
      <c r="D207" s="52" t="s">
        <v>779</v>
      </c>
      <c r="E207" s="52" t="s">
        <v>745</v>
      </c>
      <c r="F207" s="52">
        <v>3.0</v>
      </c>
      <c r="G207" s="52" t="s">
        <v>45</v>
      </c>
      <c r="H207" s="52" t="s">
        <v>79</v>
      </c>
      <c r="I207" s="52" t="s">
        <v>36</v>
      </c>
      <c r="J207" s="52" t="s">
        <v>114</v>
      </c>
      <c r="K207" s="52" t="s">
        <v>132</v>
      </c>
      <c r="L207" s="52">
        <v>19.0</v>
      </c>
      <c r="M207" s="52" t="s">
        <v>780</v>
      </c>
    </row>
    <row r="208" ht="54.75" customHeight="1">
      <c r="A208" s="51" t="s">
        <v>781</v>
      </c>
      <c r="B208" s="51" t="s">
        <v>327</v>
      </c>
      <c r="C208" s="51" t="s">
        <v>21</v>
      </c>
      <c r="D208" s="51" t="s">
        <v>782</v>
      </c>
      <c r="E208" s="51" t="s">
        <v>745</v>
      </c>
      <c r="F208" s="51">
        <v>3.0</v>
      </c>
      <c r="G208" s="51" t="s">
        <v>45</v>
      </c>
      <c r="H208" s="51" t="s">
        <v>79</v>
      </c>
      <c r="I208" s="51" t="s">
        <v>36</v>
      </c>
      <c r="J208" s="51" t="s">
        <v>114</v>
      </c>
      <c r="K208" s="51" t="s">
        <v>119</v>
      </c>
      <c r="L208" s="51">
        <v>6.0</v>
      </c>
      <c r="M208" s="51" t="s">
        <v>725</v>
      </c>
    </row>
    <row r="209" ht="54.75" customHeight="1">
      <c r="A209" s="52" t="s">
        <v>783</v>
      </c>
      <c r="B209" s="52" t="s">
        <v>784</v>
      </c>
      <c r="C209" s="52" t="s">
        <v>20</v>
      </c>
      <c r="D209" s="52" t="s">
        <v>785</v>
      </c>
      <c r="E209" s="52" t="s">
        <v>146</v>
      </c>
      <c r="F209" s="52">
        <v>3.0</v>
      </c>
      <c r="G209" s="52" t="s">
        <v>45</v>
      </c>
      <c r="H209" s="52" t="s">
        <v>79</v>
      </c>
      <c r="I209" s="52" t="s">
        <v>36</v>
      </c>
      <c r="J209" s="52" t="s">
        <v>115</v>
      </c>
      <c r="K209" s="52" t="s">
        <v>128</v>
      </c>
      <c r="L209" s="52">
        <v>14.0</v>
      </c>
      <c r="M209" s="52" t="s">
        <v>786</v>
      </c>
    </row>
    <row r="210" ht="54.75" customHeight="1">
      <c r="A210" s="51" t="s">
        <v>787</v>
      </c>
      <c r="B210" s="51" t="s">
        <v>788</v>
      </c>
      <c r="C210" s="51" t="s">
        <v>21</v>
      </c>
      <c r="D210" s="51" t="s">
        <v>789</v>
      </c>
      <c r="E210" s="51" t="s">
        <v>260</v>
      </c>
      <c r="F210" s="51">
        <v>4.0</v>
      </c>
      <c r="G210" s="51" t="s">
        <v>46</v>
      </c>
      <c r="H210" s="51" t="s">
        <v>79</v>
      </c>
      <c r="I210" s="51" t="s">
        <v>36</v>
      </c>
      <c r="J210" s="51" t="s">
        <v>114</v>
      </c>
      <c r="K210" s="51" t="s">
        <v>114</v>
      </c>
      <c r="L210" s="51">
        <v>1.0</v>
      </c>
      <c r="M210" s="51" t="s">
        <v>114</v>
      </c>
    </row>
    <row r="211" ht="54.75" customHeight="1">
      <c r="A211" s="52" t="s">
        <v>790</v>
      </c>
      <c r="B211" s="52" t="s">
        <v>395</v>
      </c>
      <c r="C211" s="52" t="s">
        <v>21</v>
      </c>
      <c r="D211" s="52" t="s">
        <v>791</v>
      </c>
      <c r="E211" s="52" t="s">
        <v>745</v>
      </c>
      <c r="F211" s="52">
        <v>3.0</v>
      </c>
      <c r="G211" s="52" t="s">
        <v>45</v>
      </c>
      <c r="H211" s="52" t="s">
        <v>79</v>
      </c>
      <c r="I211" s="52" t="s">
        <v>36</v>
      </c>
      <c r="J211" s="52" t="s">
        <v>114</v>
      </c>
      <c r="K211" s="52" t="s">
        <v>124</v>
      </c>
      <c r="L211" s="52">
        <v>11.0</v>
      </c>
      <c r="M211" s="52" t="s">
        <v>424</v>
      </c>
    </row>
    <row r="212" ht="54.75" customHeight="1">
      <c r="A212" s="51" t="s">
        <v>792</v>
      </c>
      <c r="B212" s="51" t="s">
        <v>624</v>
      </c>
      <c r="C212" s="51" t="s">
        <v>20</v>
      </c>
      <c r="D212" s="51" t="s">
        <v>793</v>
      </c>
      <c r="E212" s="51" t="s">
        <v>794</v>
      </c>
      <c r="F212" s="51">
        <v>3.0</v>
      </c>
      <c r="G212" s="51" t="s">
        <v>45</v>
      </c>
      <c r="H212" s="51" t="s">
        <v>79</v>
      </c>
      <c r="I212" s="51" t="s">
        <v>36</v>
      </c>
      <c r="J212" s="51" t="s">
        <v>114</v>
      </c>
      <c r="K212" s="51" t="s">
        <v>121</v>
      </c>
      <c r="L212" s="51">
        <v>8.0</v>
      </c>
      <c r="M212" s="51" t="s">
        <v>674</v>
      </c>
    </row>
    <row r="213" ht="54.75" customHeight="1">
      <c r="A213" s="52" t="s">
        <v>795</v>
      </c>
      <c r="B213" s="52" t="s">
        <v>624</v>
      </c>
      <c r="C213" s="52" t="s">
        <v>20</v>
      </c>
      <c r="D213" s="52" t="s">
        <v>796</v>
      </c>
      <c r="E213" s="52" t="s">
        <v>146</v>
      </c>
      <c r="F213" s="52">
        <v>3.0</v>
      </c>
      <c r="G213" s="52" t="s">
        <v>45</v>
      </c>
      <c r="H213" s="52" t="s">
        <v>79</v>
      </c>
      <c r="I213" s="52" t="s">
        <v>36</v>
      </c>
      <c r="J213" s="52" t="s">
        <v>124</v>
      </c>
      <c r="K213" s="52" t="s">
        <v>133</v>
      </c>
      <c r="L213" s="52">
        <v>10.0</v>
      </c>
      <c r="M213" s="52" t="s">
        <v>797</v>
      </c>
    </row>
    <row r="214" ht="54.75" customHeight="1">
      <c r="A214" s="51" t="s">
        <v>798</v>
      </c>
      <c r="B214" s="51" t="s">
        <v>624</v>
      </c>
      <c r="C214" s="51" t="s">
        <v>20</v>
      </c>
      <c r="D214" s="51" t="s">
        <v>799</v>
      </c>
      <c r="E214" s="51" t="s">
        <v>648</v>
      </c>
      <c r="F214" s="51">
        <v>3.0</v>
      </c>
      <c r="G214" s="51" t="s">
        <v>45</v>
      </c>
      <c r="H214" s="51" t="s">
        <v>79</v>
      </c>
      <c r="I214" s="51" t="s">
        <v>36</v>
      </c>
      <c r="J214" s="51" t="s">
        <v>114</v>
      </c>
      <c r="K214" s="51" t="s">
        <v>125</v>
      </c>
      <c r="L214" s="51">
        <v>12.0</v>
      </c>
      <c r="M214" s="51" t="s">
        <v>800</v>
      </c>
    </row>
    <row r="215" ht="54.75" customHeight="1">
      <c r="A215" s="52" t="s">
        <v>801</v>
      </c>
      <c r="B215" s="52" t="s">
        <v>802</v>
      </c>
      <c r="C215" s="52" t="s">
        <v>20</v>
      </c>
      <c r="D215" s="52" t="s">
        <v>803</v>
      </c>
      <c r="E215" s="52" t="s">
        <v>804</v>
      </c>
      <c r="F215" s="52">
        <v>2.0</v>
      </c>
      <c r="G215" s="52" t="s">
        <v>44</v>
      </c>
      <c r="H215" s="52" t="s">
        <v>79</v>
      </c>
      <c r="I215" s="52" t="s">
        <v>36</v>
      </c>
      <c r="J215" s="52" t="s">
        <v>114</v>
      </c>
      <c r="K215" s="52" t="s">
        <v>132</v>
      </c>
      <c r="L215" s="52">
        <v>21.0</v>
      </c>
      <c r="M215" s="52" t="s">
        <v>780</v>
      </c>
    </row>
    <row r="216" ht="54.75" customHeight="1">
      <c r="A216" s="51" t="s">
        <v>805</v>
      </c>
      <c r="B216" s="51" t="s">
        <v>802</v>
      </c>
      <c r="C216" s="51" t="s">
        <v>20</v>
      </c>
      <c r="D216" s="51" t="s">
        <v>806</v>
      </c>
      <c r="E216" s="51" t="s">
        <v>804</v>
      </c>
      <c r="F216" s="51">
        <v>2.0</v>
      </c>
      <c r="G216" s="51" t="s">
        <v>44</v>
      </c>
      <c r="H216" s="51" t="s">
        <v>79</v>
      </c>
      <c r="I216" s="51" t="s">
        <v>36</v>
      </c>
      <c r="J216" s="51" t="s">
        <v>114</v>
      </c>
      <c r="K216" s="51" t="s">
        <v>126</v>
      </c>
      <c r="L216" s="51">
        <v>13.0</v>
      </c>
      <c r="M216" s="51" t="s">
        <v>807</v>
      </c>
    </row>
    <row r="217" ht="54.75" customHeight="1">
      <c r="A217" s="52" t="s">
        <v>808</v>
      </c>
      <c r="B217" s="52" t="s">
        <v>802</v>
      </c>
      <c r="C217" s="52" t="s">
        <v>20</v>
      </c>
      <c r="D217" s="52" t="s">
        <v>809</v>
      </c>
      <c r="E217" s="52" t="s">
        <v>804</v>
      </c>
      <c r="F217" s="52">
        <v>2.0</v>
      </c>
      <c r="G217" s="52" t="s">
        <v>44</v>
      </c>
      <c r="H217" s="52" t="s">
        <v>79</v>
      </c>
      <c r="I217" s="52" t="s">
        <v>36</v>
      </c>
      <c r="J217" s="52" t="s">
        <v>114</v>
      </c>
      <c r="K217" s="52" t="s">
        <v>132</v>
      </c>
      <c r="L217" s="52">
        <v>19.0</v>
      </c>
      <c r="M217" s="52" t="s">
        <v>780</v>
      </c>
    </row>
    <row r="218" ht="54.75" customHeight="1">
      <c r="A218" s="51" t="s">
        <v>810</v>
      </c>
      <c r="B218" s="51" t="s">
        <v>802</v>
      </c>
      <c r="C218" s="51" t="s">
        <v>20</v>
      </c>
      <c r="D218" s="51" t="s">
        <v>811</v>
      </c>
      <c r="E218" s="51" t="s">
        <v>804</v>
      </c>
      <c r="F218" s="51">
        <v>2.0</v>
      </c>
      <c r="G218" s="51" t="s">
        <v>44</v>
      </c>
      <c r="H218" s="51" t="s">
        <v>79</v>
      </c>
      <c r="I218" s="51" t="s">
        <v>36</v>
      </c>
      <c r="J218" s="51" t="s">
        <v>114</v>
      </c>
      <c r="K218" s="51" t="s">
        <v>126</v>
      </c>
      <c r="L218" s="51">
        <v>13.0</v>
      </c>
      <c r="M218" s="51" t="s">
        <v>807</v>
      </c>
    </row>
    <row r="219" ht="54.75" customHeight="1">
      <c r="A219" s="52" t="s">
        <v>812</v>
      </c>
      <c r="B219" s="52" t="s">
        <v>802</v>
      </c>
      <c r="C219" s="52" t="s">
        <v>20</v>
      </c>
      <c r="D219" s="52" t="s">
        <v>813</v>
      </c>
      <c r="E219" s="52" t="s">
        <v>423</v>
      </c>
      <c r="F219" s="52">
        <v>2.0</v>
      </c>
      <c r="G219" s="52" t="s">
        <v>44</v>
      </c>
      <c r="H219" s="52" t="s">
        <v>79</v>
      </c>
      <c r="I219" s="52" t="s">
        <v>36</v>
      </c>
      <c r="J219" s="52" t="s">
        <v>114</v>
      </c>
      <c r="K219" s="52" t="s">
        <v>126</v>
      </c>
      <c r="L219" s="52">
        <v>13.0</v>
      </c>
      <c r="M219" s="52" t="s">
        <v>807</v>
      </c>
    </row>
    <row r="220" ht="54.75" customHeight="1">
      <c r="A220" s="51" t="s">
        <v>814</v>
      </c>
      <c r="B220" s="51" t="s">
        <v>291</v>
      </c>
      <c r="C220" s="51" t="s">
        <v>21</v>
      </c>
      <c r="D220" s="51" t="s">
        <v>815</v>
      </c>
      <c r="E220" s="51" t="s">
        <v>745</v>
      </c>
      <c r="F220" s="51">
        <v>3.0</v>
      </c>
      <c r="G220" s="51" t="s">
        <v>45</v>
      </c>
      <c r="H220" s="51" t="s">
        <v>79</v>
      </c>
      <c r="I220" s="51" t="s">
        <v>36</v>
      </c>
      <c r="J220" s="51" t="s">
        <v>114</v>
      </c>
      <c r="K220" s="51" t="s">
        <v>120</v>
      </c>
      <c r="L220" s="51">
        <v>7.0</v>
      </c>
      <c r="M220" s="51" t="s">
        <v>748</v>
      </c>
    </row>
    <row r="221" ht="54.75" customHeight="1">
      <c r="A221" s="52" t="s">
        <v>816</v>
      </c>
      <c r="B221" s="52" t="s">
        <v>817</v>
      </c>
      <c r="C221" s="52" t="s">
        <v>20</v>
      </c>
      <c r="D221" s="52" t="s">
        <v>818</v>
      </c>
      <c r="E221" s="52" t="s">
        <v>745</v>
      </c>
      <c r="F221" s="52">
        <v>3.0</v>
      </c>
      <c r="G221" s="52" t="s">
        <v>45</v>
      </c>
      <c r="H221" s="52" t="s">
        <v>79</v>
      </c>
      <c r="I221" s="52" t="s">
        <v>36</v>
      </c>
      <c r="J221" s="52" t="s">
        <v>114</v>
      </c>
      <c r="K221" s="52" t="s">
        <v>126</v>
      </c>
      <c r="L221" s="52">
        <v>13.0</v>
      </c>
      <c r="M221" s="52" t="s">
        <v>807</v>
      </c>
    </row>
    <row r="222" ht="54.75" customHeight="1">
      <c r="A222" s="51" t="s">
        <v>819</v>
      </c>
      <c r="B222" s="51" t="s">
        <v>523</v>
      </c>
      <c r="C222" s="51" t="s">
        <v>22</v>
      </c>
      <c r="D222" s="51" t="s">
        <v>820</v>
      </c>
      <c r="E222" s="51" t="s">
        <v>821</v>
      </c>
      <c r="F222" s="51">
        <v>1.0</v>
      </c>
      <c r="G222" s="51" t="s">
        <v>43</v>
      </c>
      <c r="H222" s="51" t="s">
        <v>75</v>
      </c>
      <c r="I222" s="51" t="s">
        <v>39</v>
      </c>
      <c r="J222" s="51" t="s">
        <v>114</v>
      </c>
      <c r="K222" s="51" t="s">
        <v>123</v>
      </c>
      <c r="L222" s="51">
        <v>10.0</v>
      </c>
      <c r="M222" s="51" t="s">
        <v>612</v>
      </c>
    </row>
    <row r="223" ht="54.75" customHeight="1">
      <c r="A223" s="52" t="s">
        <v>822</v>
      </c>
      <c r="B223" s="52" t="s">
        <v>823</v>
      </c>
      <c r="C223" s="52" t="s">
        <v>20</v>
      </c>
      <c r="D223" s="52" t="s">
        <v>824</v>
      </c>
      <c r="E223" s="52" t="s">
        <v>591</v>
      </c>
      <c r="F223" s="52">
        <v>3.0</v>
      </c>
      <c r="G223" s="52" t="s">
        <v>45</v>
      </c>
      <c r="H223" s="52" t="s">
        <v>79</v>
      </c>
      <c r="I223" s="52" t="s">
        <v>36</v>
      </c>
      <c r="J223" s="52" t="s">
        <v>114</v>
      </c>
      <c r="K223" s="52" t="s">
        <v>133</v>
      </c>
      <c r="L223" s="52">
        <v>20.0</v>
      </c>
      <c r="M223" s="52" t="s">
        <v>626</v>
      </c>
    </row>
    <row r="224" ht="54.75" customHeight="1">
      <c r="A224" s="51" t="s">
        <v>825</v>
      </c>
      <c r="B224" s="51" t="s">
        <v>826</v>
      </c>
      <c r="C224" s="51" t="s">
        <v>21</v>
      </c>
      <c r="D224" s="51" t="s">
        <v>827</v>
      </c>
      <c r="E224" s="51" t="s">
        <v>591</v>
      </c>
      <c r="F224" s="51">
        <v>2.0</v>
      </c>
      <c r="G224" s="51" t="s">
        <v>44</v>
      </c>
      <c r="H224" s="51" t="s">
        <v>79</v>
      </c>
      <c r="I224" s="51" t="s">
        <v>36</v>
      </c>
      <c r="J224" s="51" t="s">
        <v>114</v>
      </c>
      <c r="K224" s="51" t="s">
        <v>127</v>
      </c>
      <c r="L224" s="51">
        <v>14.0</v>
      </c>
      <c r="M224" s="51" t="s">
        <v>241</v>
      </c>
    </row>
    <row r="225" ht="54.75" customHeight="1">
      <c r="A225" s="52" t="s">
        <v>828</v>
      </c>
      <c r="B225" s="52" t="s">
        <v>829</v>
      </c>
      <c r="C225" s="52" t="s">
        <v>22</v>
      </c>
      <c r="D225" s="52" t="s">
        <v>830</v>
      </c>
      <c r="E225" s="52" t="s">
        <v>591</v>
      </c>
      <c r="F225" s="52">
        <v>2.0</v>
      </c>
      <c r="G225" s="52" t="s">
        <v>44</v>
      </c>
      <c r="H225" s="52" t="s">
        <v>79</v>
      </c>
      <c r="I225" s="52" t="s">
        <v>36</v>
      </c>
      <c r="J225" s="52" t="s">
        <v>114</v>
      </c>
      <c r="K225" s="52" t="s">
        <v>133</v>
      </c>
      <c r="L225" s="52">
        <v>20.0</v>
      </c>
      <c r="M225" s="52" t="s">
        <v>626</v>
      </c>
    </row>
    <row r="226" ht="54.75" customHeight="1">
      <c r="A226" s="51" t="s">
        <v>831</v>
      </c>
      <c r="B226" s="51" t="s">
        <v>685</v>
      </c>
      <c r="C226" s="51" t="s">
        <v>20</v>
      </c>
      <c r="D226" s="51" t="s">
        <v>832</v>
      </c>
      <c r="E226" s="51" t="s">
        <v>146</v>
      </c>
      <c r="F226" s="51">
        <v>3.0</v>
      </c>
      <c r="G226" s="51" t="s">
        <v>45</v>
      </c>
      <c r="H226" s="51" t="s">
        <v>79</v>
      </c>
      <c r="I226" s="51" t="s">
        <v>36</v>
      </c>
      <c r="J226" s="51" t="s">
        <v>114</v>
      </c>
      <c r="K226" s="51" t="s">
        <v>125</v>
      </c>
      <c r="L226" s="51">
        <v>12.0</v>
      </c>
      <c r="M226" s="51" t="s">
        <v>800</v>
      </c>
    </row>
    <row r="227" ht="54.75" customHeight="1">
      <c r="A227" s="52" t="s">
        <v>833</v>
      </c>
      <c r="B227" s="52" t="s">
        <v>834</v>
      </c>
      <c r="C227" s="52" t="s">
        <v>21</v>
      </c>
      <c r="D227" s="52" t="s">
        <v>835</v>
      </c>
      <c r="E227" s="52" t="s">
        <v>836</v>
      </c>
      <c r="F227" s="52">
        <v>2.0</v>
      </c>
      <c r="G227" s="52" t="s">
        <v>44</v>
      </c>
      <c r="H227" s="52" t="s">
        <v>79</v>
      </c>
      <c r="I227" s="52" t="s">
        <v>36</v>
      </c>
      <c r="J227" s="52" t="s">
        <v>115</v>
      </c>
      <c r="K227" s="52" t="s">
        <v>115</v>
      </c>
      <c r="L227" s="52">
        <v>1.0</v>
      </c>
      <c r="M227" s="52" t="s">
        <v>115</v>
      </c>
    </row>
    <row r="228" ht="54.75" customHeight="1">
      <c r="A228" s="51" t="s">
        <v>837</v>
      </c>
      <c r="B228" s="51" t="s">
        <v>330</v>
      </c>
      <c r="C228" s="51" t="s">
        <v>21</v>
      </c>
      <c r="D228" s="51" t="s">
        <v>838</v>
      </c>
      <c r="E228" s="51" t="s">
        <v>836</v>
      </c>
      <c r="F228" s="51">
        <v>3.0</v>
      </c>
      <c r="G228" s="51" t="s">
        <v>45</v>
      </c>
      <c r="H228" s="51" t="s">
        <v>79</v>
      </c>
      <c r="I228" s="51" t="s">
        <v>36</v>
      </c>
      <c r="J228" s="51" t="s">
        <v>115</v>
      </c>
      <c r="K228" s="51" t="s">
        <v>127</v>
      </c>
      <c r="L228" s="51">
        <v>13.0</v>
      </c>
      <c r="M228" s="51" t="s">
        <v>839</v>
      </c>
    </row>
    <row r="229" ht="54.75" customHeight="1">
      <c r="A229" s="52" t="s">
        <v>840</v>
      </c>
      <c r="B229" s="52" t="s">
        <v>841</v>
      </c>
      <c r="C229" s="52" t="s">
        <v>20</v>
      </c>
      <c r="D229" s="52" t="s">
        <v>842</v>
      </c>
      <c r="E229" s="52" t="s">
        <v>843</v>
      </c>
      <c r="F229" s="52">
        <v>3.0</v>
      </c>
      <c r="G229" s="52" t="s">
        <v>45</v>
      </c>
      <c r="H229" s="52" t="s">
        <v>79</v>
      </c>
      <c r="I229" s="52" t="s">
        <v>36</v>
      </c>
      <c r="J229" s="52" t="s">
        <v>114</v>
      </c>
      <c r="K229" s="52" t="s">
        <v>133</v>
      </c>
      <c r="L229" s="52">
        <v>20.0</v>
      </c>
      <c r="M229" s="52" t="s">
        <v>626</v>
      </c>
    </row>
    <row r="230" ht="54.75" customHeight="1">
      <c r="A230" s="51" t="s">
        <v>844</v>
      </c>
      <c r="B230" s="51" t="s">
        <v>755</v>
      </c>
      <c r="C230" s="51" t="s">
        <v>20</v>
      </c>
      <c r="D230" s="51" t="s">
        <v>845</v>
      </c>
      <c r="E230" s="51" t="s">
        <v>146</v>
      </c>
      <c r="F230" s="51">
        <v>4.0</v>
      </c>
      <c r="G230" s="51" t="s">
        <v>46</v>
      </c>
      <c r="H230" s="51" t="s">
        <v>79</v>
      </c>
      <c r="I230" s="51" t="s">
        <v>36</v>
      </c>
      <c r="J230" s="51" t="s">
        <v>114</v>
      </c>
      <c r="K230" s="51" t="s">
        <v>121</v>
      </c>
      <c r="L230" s="51">
        <v>8.0</v>
      </c>
      <c r="M230" s="51" t="s">
        <v>674</v>
      </c>
    </row>
    <row r="231" ht="54.75" customHeight="1">
      <c r="A231" s="52" t="s">
        <v>846</v>
      </c>
      <c r="B231" s="52" t="s">
        <v>755</v>
      </c>
      <c r="C231" s="52" t="s">
        <v>20</v>
      </c>
      <c r="D231" s="52" t="s">
        <v>847</v>
      </c>
      <c r="E231" s="52" t="s">
        <v>146</v>
      </c>
      <c r="F231" s="52">
        <v>3.0</v>
      </c>
      <c r="G231" s="52" t="s">
        <v>45</v>
      </c>
      <c r="H231" s="52" t="s">
        <v>79</v>
      </c>
      <c r="I231" s="52" t="s">
        <v>36</v>
      </c>
      <c r="J231" s="52" t="s">
        <v>114</v>
      </c>
      <c r="K231" s="52" t="s">
        <v>125</v>
      </c>
      <c r="L231" s="52">
        <v>12.0</v>
      </c>
      <c r="M231" s="52" t="s">
        <v>800</v>
      </c>
    </row>
    <row r="232" ht="54.75" customHeight="1">
      <c r="A232" s="51" t="s">
        <v>848</v>
      </c>
      <c r="B232" s="51" t="s">
        <v>849</v>
      </c>
      <c r="C232" s="51" t="s">
        <v>20</v>
      </c>
      <c r="D232" s="51" t="s">
        <v>850</v>
      </c>
      <c r="E232" s="51" t="s">
        <v>146</v>
      </c>
      <c r="F232" s="51">
        <v>3.0</v>
      </c>
      <c r="G232" s="51" t="s">
        <v>45</v>
      </c>
      <c r="H232" s="51" t="s">
        <v>79</v>
      </c>
      <c r="I232" s="51" t="s">
        <v>36</v>
      </c>
      <c r="J232" s="51" t="s">
        <v>114</v>
      </c>
      <c r="K232" s="51" t="s">
        <v>124</v>
      </c>
      <c r="L232" s="51">
        <v>11.0</v>
      </c>
      <c r="M232" s="51" t="s">
        <v>424</v>
      </c>
    </row>
    <row r="233" ht="54.75" customHeight="1">
      <c r="A233" s="52" t="s">
        <v>851</v>
      </c>
      <c r="B233" s="52" t="s">
        <v>852</v>
      </c>
      <c r="C233" s="52" t="s">
        <v>29</v>
      </c>
      <c r="D233" s="52" t="s">
        <v>853</v>
      </c>
      <c r="E233" s="52" t="s">
        <v>146</v>
      </c>
      <c r="F233" s="52">
        <v>3.0</v>
      </c>
      <c r="G233" s="52" t="s">
        <v>45</v>
      </c>
      <c r="H233" s="52" t="s">
        <v>79</v>
      </c>
      <c r="I233" s="52" t="s">
        <v>36</v>
      </c>
      <c r="J233" s="52" t="s">
        <v>114</v>
      </c>
      <c r="K233" s="52" t="s">
        <v>133</v>
      </c>
      <c r="L233" s="52">
        <v>20.0</v>
      </c>
      <c r="M233" s="52" t="s">
        <v>626</v>
      </c>
    </row>
    <row r="234" ht="54.75" customHeight="1">
      <c r="A234" s="51" t="s">
        <v>854</v>
      </c>
      <c r="B234" s="51" t="s">
        <v>855</v>
      </c>
      <c r="C234" s="51" t="s">
        <v>22</v>
      </c>
      <c r="D234" s="51" t="s">
        <v>856</v>
      </c>
      <c r="E234" s="51" t="s">
        <v>857</v>
      </c>
      <c r="F234" s="51">
        <v>3.0</v>
      </c>
      <c r="G234" s="51" t="s">
        <v>45</v>
      </c>
      <c r="H234" s="51" t="s">
        <v>79</v>
      </c>
      <c r="I234" s="51" t="s">
        <v>36</v>
      </c>
      <c r="J234" s="51" t="s">
        <v>114</v>
      </c>
      <c r="K234" s="51" t="s">
        <v>118</v>
      </c>
      <c r="L234" s="51">
        <v>5.0</v>
      </c>
      <c r="M234" s="51" t="s">
        <v>478</v>
      </c>
    </row>
    <row r="235" ht="54.75" customHeight="1">
      <c r="A235" s="52" t="s">
        <v>858</v>
      </c>
      <c r="B235" s="52" t="s">
        <v>691</v>
      </c>
      <c r="C235" s="52" t="s">
        <v>20</v>
      </c>
      <c r="D235" s="52" t="s">
        <v>859</v>
      </c>
      <c r="E235" s="52" t="s">
        <v>146</v>
      </c>
      <c r="F235" s="52">
        <v>3.0</v>
      </c>
      <c r="G235" s="52" t="s">
        <v>45</v>
      </c>
      <c r="H235" s="52" t="s">
        <v>79</v>
      </c>
      <c r="I235" s="52" t="s">
        <v>36</v>
      </c>
      <c r="J235" s="52" t="s">
        <v>114</v>
      </c>
      <c r="K235" s="52" t="s">
        <v>122</v>
      </c>
      <c r="L235" s="52">
        <v>9.0</v>
      </c>
      <c r="M235" s="52" t="s">
        <v>860</v>
      </c>
    </row>
    <row r="236" ht="54.75" customHeight="1">
      <c r="A236" s="51" t="s">
        <v>861</v>
      </c>
      <c r="B236" s="51" t="s">
        <v>862</v>
      </c>
      <c r="C236" s="51" t="s">
        <v>20</v>
      </c>
      <c r="D236" s="51" t="s">
        <v>863</v>
      </c>
      <c r="E236" s="51" t="s">
        <v>652</v>
      </c>
      <c r="F236" s="51">
        <v>3.0</v>
      </c>
      <c r="G236" s="51" t="s">
        <v>45</v>
      </c>
      <c r="H236" s="51" t="s">
        <v>79</v>
      </c>
      <c r="I236" s="51" t="s">
        <v>36</v>
      </c>
      <c r="J236" s="51" t="s">
        <v>114</v>
      </c>
      <c r="K236" s="51" t="s">
        <v>122</v>
      </c>
      <c r="L236" s="51">
        <v>9.0</v>
      </c>
      <c r="M236" s="51" t="s">
        <v>860</v>
      </c>
    </row>
    <row r="237" ht="54.75" customHeight="1">
      <c r="A237" s="52" t="s">
        <v>864</v>
      </c>
      <c r="B237" s="52" t="s">
        <v>865</v>
      </c>
      <c r="C237" s="52" t="s">
        <v>20</v>
      </c>
      <c r="D237" s="52" t="s">
        <v>866</v>
      </c>
      <c r="E237" s="52" t="s">
        <v>591</v>
      </c>
      <c r="F237" s="52">
        <v>2.0</v>
      </c>
      <c r="G237" s="52" t="s">
        <v>44</v>
      </c>
      <c r="H237" s="52" t="s">
        <v>79</v>
      </c>
      <c r="I237" s="52" t="s">
        <v>36</v>
      </c>
      <c r="J237" s="52" t="s">
        <v>114</v>
      </c>
      <c r="K237" s="52" t="s">
        <v>133</v>
      </c>
      <c r="L237" s="52">
        <v>20.0</v>
      </c>
      <c r="M237" s="52" t="s">
        <v>626</v>
      </c>
    </row>
    <row r="238" ht="54.75" customHeight="1">
      <c r="A238" s="51" t="s">
        <v>867</v>
      </c>
      <c r="B238" s="51" t="s">
        <v>272</v>
      </c>
      <c r="C238" s="51" t="s">
        <v>21</v>
      </c>
      <c r="D238" s="51" t="s">
        <v>868</v>
      </c>
      <c r="E238" s="51" t="s">
        <v>869</v>
      </c>
      <c r="F238" s="51">
        <v>3.0</v>
      </c>
      <c r="G238" s="51" t="s">
        <v>45</v>
      </c>
      <c r="H238" s="51" t="s">
        <v>79</v>
      </c>
      <c r="I238" s="51" t="s">
        <v>36</v>
      </c>
      <c r="J238" s="51" t="s">
        <v>114</v>
      </c>
      <c r="K238" s="51" t="s">
        <v>125</v>
      </c>
      <c r="L238" s="51">
        <v>12.0</v>
      </c>
      <c r="M238" s="51" t="s">
        <v>800</v>
      </c>
    </row>
    <row r="239" ht="54.75" customHeight="1">
      <c r="A239" s="52" t="s">
        <v>870</v>
      </c>
      <c r="B239" s="52" t="s">
        <v>624</v>
      </c>
      <c r="C239" s="52" t="s">
        <v>20</v>
      </c>
      <c r="D239" s="52" t="s">
        <v>871</v>
      </c>
      <c r="E239" s="52" t="s">
        <v>146</v>
      </c>
      <c r="F239" s="52">
        <v>3.0</v>
      </c>
      <c r="G239" s="52" t="s">
        <v>45</v>
      </c>
      <c r="H239" s="52" t="s">
        <v>79</v>
      </c>
      <c r="I239" s="52" t="s">
        <v>36</v>
      </c>
      <c r="J239" s="52" t="s">
        <v>114</v>
      </c>
      <c r="K239" s="52" t="s">
        <v>131</v>
      </c>
      <c r="L239" s="52">
        <v>18.0</v>
      </c>
      <c r="M239" s="52" t="s">
        <v>872</v>
      </c>
    </row>
    <row r="240" ht="54.75" customHeight="1">
      <c r="A240" s="51" t="s">
        <v>873</v>
      </c>
      <c r="B240" s="51" t="s">
        <v>874</v>
      </c>
      <c r="C240" s="51" t="s">
        <v>21</v>
      </c>
      <c r="D240" s="51" t="s">
        <v>875</v>
      </c>
      <c r="E240" s="51" t="s">
        <v>260</v>
      </c>
      <c r="F240" s="51">
        <v>3.0</v>
      </c>
      <c r="G240" s="51" t="s">
        <v>45</v>
      </c>
      <c r="H240" s="51" t="s">
        <v>79</v>
      </c>
      <c r="I240" s="51" t="s">
        <v>36</v>
      </c>
      <c r="J240" s="51" t="s">
        <v>119</v>
      </c>
      <c r="K240" s="51" t="s">
        <v>127</v>
      </c>
      <c r="L240" s="51">
        <v>9.0</v>
      </c>
      <c r="M240" s="51" t="s">
        <v>876</v>
      </c>
    </row>
    <row r="241" ht="54.75" customHeight="1">
      <c r="A241" s="52" t="s">
        <v>877</v>
      </c>
      <c r="B241" s="52" t="s">
        <v>494</v>
      </c>
      <c r="C241" s="52" t="s">
        <v>22</v>
      </c>
      <c r="D241" s="52" t="s">
        <v>878</v>
      </c>
      <c r="E241" s="52" t="s">
        <v>146</v>
      </c>
      <c r="F241" s="52">
        <v>3.0</v>
      </c>
      <c r="G241" s="52" t="s">
        <v>45</v>
      </c>
      <c r="H241" s="52" t="s">
        <v>77</v>
      </c>
      <c r="I241" s="52" t="s">
        <v>40</v>
      </c>
      <c r="J241" s="52" t="s">
        <v>114</v>
      </c>
      <c r="K241" s="52" t="s">
        <v>124</v>
      </c>
      <c r="L241" s="52">
        <v>11.0</v>
      </c>
      <c r="M241" s="52" t="s">
        <v>424</v>
      </c>
    </row>
    <row r="242" ht="54.75" customHeight="1">
      <c r="A242" s="51" t="s">
        <v>879</v>
      </c>
      <c r="B242" s="51" t="s">
        <v>880</v>
      </c>
      <c r="C242" s="51" t="s">
        <v>20</v>
      </c>
      <c r="D242" s="51" t="s">
        <v>881</v>
      </c>
      <c r="E242" s="51" t="s">
        <v>146</v>
      </c>
      <c r="F242" s="51">
        <v>4.0</v>
      </c>
      <c r="G242" s="51" t="s">
        <v>46</v>
      </c>
      <c r="H242" s="51" t="s">
        <v>77</v>
      </c>
      <c r="I242" s="51" t="s">
        <v>40</v>
      </c>
      <c r="J242" s="51" t="s">
        <v>114</v>
      </c>
      <c r="K242" s="51" t="s">
        <v>117</v>
      </c>
      <c r="L242" s="51">
        <v>4.0</v>
      </c>
      <c r="M242" s="51" t="s">
        <v>407</v>
      </c>
    </row>
    <row r="243" ht="54.75" customHeight="1">
      <c r="A243" s="52" t="s">
        <v>882</v>
      </c>
      <c r="B243" s="52" t="s">
        <v>633</v>
      </c>
      <c r="C243" s="52" t="s">
        <v>20</v>
      </c>
      <c r="D243" s="52" t="s">
        <v>883</v>
      </c>
      <c r="E243" s="52" t="s">
        <v>260</v>
      </c>
      <c r="F243" s="52">
        <v>3.0</v>
      </c>
      <c r="G243" s="52" t="s">
        <v>45</v>
      </c>
      <c r="H243" s="52" t="s">
        <v>79</v>
      </c>
      <c r="I243" s="52" t="s">
        <v>36</v>
      </c>
      <c r="J243" s="52" t="s">
        <v>114</v>
      </c>
      <c r="K243" s="52" t="s">
        <v>124</v>
      </c>
      <c r="L243" s="52">
        <v>11.0</v>
      </c>
      <c r="M243" s="52" t="s">
        <v>424</v>
      </c>
    </row>
    <row r="244" ht="54.75" customHeight="1">
      <c r="A244" s="51" t="s">
        <v>884</v>
      </c>
      <c r="B244" s="51" t="s">
        <v>885</v>
      </c>
      <c r="C244" s="51" t="s">
        <v>20</v>
      </c>
      <c r="D244" s="51" t="s">
        <v>886</v>
      </c>
      <c r="E244" s="51" t="s">
        <v>146</v>
      </c>
      <c r="F244" s="51">
        <v>3.0</v>
      </c>
      <c r="G244" s="51" t="s">
        <v>45</v>
      </c>
      <c r="H244" s="51" t="s">
        <v>79</v>
      </c>
      <c r="I244" s="51" t="s">
        <v>36</v>
      </c>
      <c r="J244" s="51" t="s">
        <v>114</v>
      </c>
      <c r="K244" s="51" t="s">
        <v>133</v>
      </c>
      <c r="L244" s="51">
        <v>20.0</v>
      </c>
      <c r="M244" s="51" t="s">
        <v>626</v>
      </c>
    </row>
    <row r="245" ht="54.75" customHeight="1">
      <c r="A245" s="52" t="s">
        <v>887</v>
      </c>
      <c r="B245" s="52" t="s">
        <v>658</v>
      </c>
      <c r="C245" s="52" t="s">
        <v>25</v>
      </c>
      <c r="D245" s="52" t="s">
        <v>888</v>
      </c>
      <c r="E245" s="52" t="s">
        <v>146</v>
      </c>
      <c r="F245" s="52">
        <v>3.0</v>
      </c>
      <c r="G245" s="52" t="s">
        <v>45</v>
      </c>
      <c r="H245" s="52" t="s">
        <v>79</v>
      </c>
      <c r="I245" s="52" t="s">
        <v>36</v>
      </c>
      <c r="J245" s="52" t="s">
        <v>114</v>
      </c>
      <c r="K245" s="52" t="s">
        <v>122</v>
      </c>
      <c r="L245" s="52">
        <v>9.0</v>
      </c>
      <c r="M245" s="52" t="s">
        <v>860</v>
      </c>
    </row>
    <row r="246" ht="54.75" customHeight="1">
      <c r="A246" s="51" t="s">
        <v>889</v>
      </c>
      <c r="B246" s="51" t="s">
        <v>890</v>
      </c>
      <c r="C246" s="51" t="s">
        <v>26</v>
      </c>
      <c r="D246" s="51" t="s">
        <v>891</v>
      </c>
      <c r="E246" s="51" t="s">
        <v>411</v>
      </c>
      <c r="F246" s="51">
        <v>1.0</v>
      </c>
      <c r="G246" s="51" t="s">
        <v>43</v>
      </c>
      <c r="H246" s="51" t="s">
        <v>79</v>
      </c>
      <c r="I246" s="51" t="s">
        <v>36</v>
      </c>
      <c r="J246" s="51" t="s">
        <v>116</v>
      </c>
      <c r="K246" s="51" t="s">
        <v>122</v>
      </c>
      <c r="L246" s="51">
        <v>7.0</v>
      </c>
      <c r="M246" s="51" t="s">
        <v>892</v>
      </c>
    </row>
    <row r="247" ht="54.75" customHeight="1">
      <c r="A247" s="52" t="s">
        <v>893</v>
      </c>
      <c r="B247" s="52" t="s">
        <v>894</v>
      </c>
      <c r="C247" s="52" t="s">
        <v>24</v>
      </c>
      <c r="D247" s="52" t="s">
        <v>895</v>
      </c>
      <c r="E247" s="52" t="s">
        <v>155</v>
      </c>
      <c r="F247" s="52">
        <v>1.0</v>
      </c>
      <c r="G247" s="52" t="s">
        <v>43</v>
      </c>
      <c r="H247" s="52" t="s">
        <v>75</v>
      </c>
      <c r="I247" s="52" t="s">
        <v>39</v>
      </c>
      <c r="J247" s="52" t="s">
        <v>114</v>
      </c>
      <c r="K247" s="52" t="s">
        <v>114</v>
      </c>
      <c r="L247" s="52">
        <v>1.0</v>
      </c>
      <c r="M247" s="52" t="s">
        <v>114</v>
      </c>
    </row>
    <row r="248" ht="54.75" customHeight="1">
      <c r="A248" s="51" t="s">
        <v>896</v>
      </c>
      <c r="B248" s="51" t="s">
        <v>897</v>
      </c>
      <c r="C248" s="51" t="s">
        <v>24</v>
      </c>
      <c r="D248" s="51" t="s">
        <v>898</v>
      </c>
      <c r="E248" s="51" t="s">
        <v>146</v>
      </c>
      <c r="F248" s="51">
        <v>3.0</v>
      </c>
      <c r="G248" s="51" t="s">
        <v>45</v>
      </c>
      <c r="H248" s="51" t="s">
        <v>77</v>
      </c>
      <c r="I248" s="51" t="s">
        <v>40</v>
      </c>
      <c r="J248" s="51" t="s">
        <v>114</v>
      </c>
      <c r="K248" s="51" t="s">
        <v>117</v>
      </c>
      <c r="L248" s="51">
        <v>4.0</v>
      </c>
      <c r="M248" s="51" t="s">
        <v>407</v>
      </c>
    </row>
    <row r="249" ht="54.75" customHeight="1">
      <c r="A249" s="52" t="s">
        <v>899</v>
      </c>
      <c r="B249" s="52" t="s">
        <v>460</v>
      </c>
      <c r="C249" s="52" t="s">
        <v>23</v>
      </c>
      <c r="D249" s="52" t="s">
        <v>900</v>
      </c>
      <c r="E249" s="52" t="s">
        <v>423</v>
      </c>
      <c r="F249" s="52">
        <v>3.0</v>
      </c>
      <c r="G249" s="52" t="s">
        <v>45</v>
      </c>
      <c r="H249" s="52" t="s">
        <v>79</v>
      </c>
      <c r="I249" s="52" t="s">
        <v>36</v>
      </c>
      <c r="J249" s="52" t="s">
        <v>114</v>
      </c>
      <c r="K249" s="52" t="s">
        <v>125</v>
      </c>
      <c r="L249" s="52">
        <v>12.0</v>
      </c>
      <c r="M249" s="52" t="s">
        <v>800</v>
      </c>
    </row>
    <row r="250" ht="54.75" customHeight="1">
      <c r="A250" s="51" t="s">
        <v>901</v>
      </c>
      <c r="B250" s="51" t="s">
        <v>190</v>
      </c>
      <c r="C250" s="51" t="s">
        <v>20</v>
      </c>
      <c r="D250" s="51" t="s">
        <v>902</v>
      </c>
      <c r="E250" s="51" t="s">
        <v>146</v>
      </c>
      <c r="F250" s="51">
        <v>3.0</v>
      </c>
      <c r="G250" s="51" t="s">
        <v>45</v>
      </c>
      <c r="H250" s="51" t="s">
        <v>79</v>
      </c>
      <c r="I250" s="51" t="s">
        <v>36</v>
      </c>
      <c r="J250" s="51" t="s">
        <v>114</v>
      </c>
      <c r="K250" s="51" t="s">
        <v>125</v>
      </c>
      <c r="L250" s="51">
        <v>12.0</v>
      </c>
      <c r="M250" s="51" t="s">
        <v>800</v>
      </c>
    </row>
    <row r="251" ht="54.75" customHeight="1">
      <c r="A251" s="52" t="s">
        <v>903</v>
      </c>
      <c r="B251" s="52" t="s">
        <v>904</v>
      </c>
      <c r="C251" s="52" t="s">
        <v>28</v>
      </c>
      <c r="D251" s="52" t="s">
        <v>905</v>
      </c>
      <c r="E251" s="52" t="s">
        <v>155</v>
      </c>
      <c r="F251" s="52">
        <v>3.0</v>
      </c>
      <c r="G251" s="52" t="s">
        <v>45</v>
      </c>
      <c r="H251" s="52" t="s">
        <v>75</v>
      </c>
      <c r="I251" s="52" t="s">
        <v>39</v>
      </c>
      <c r="J251" s="52" t="s">
        <v>114</v>
      </c>
      <c r="K251" s="52" t="s">
        <v>120</v>
      </c>
      <c r="L251" s="52">
        <v>7.0</v>
      </c>
      <c r="M251" s="52" t="s">
        <v>748</v>
      </c>
    </row>
    <row r="252" ht="54.75" customHeight="1">
      <c r="A252" s="51" t="s">
        <v>906</v>
      </c>
      <c r="B252" s="51" t="s">
        <v>907</v>
      </c>
      <c r="C252" s="51" t="s">
        <v>20</v>
      </c>
      <c r="D252" s="51" t="s">
        <v>908</v>
      </c>
      <c r="E252" s="51" t="s">
        <v>146</v>
      </c>
      <c r="F252" s="51">
        <v>3.0</v>
      </c>
      <c r="G252" s="51" t="s">
        <v>45</v>
      </c>
      <c r="H252" s="51" t="s">
        <v>79</v>
      </c>
      <c r="I252" s="51" t="s">
        <v>36</v>
      </c>
      <c r="J252" s="51" t="s">
        <v>114</v>
      </c>
      <c r="K252" s="51" t="s">
        <v>116</v>
      </c>
      <c r="L252" s="51">
        <v>3.0</v>
      </c>
      <c r="M252" s="51" t="s">
        <v>669</v>
      </c>
    </row>
    <row r="253" ht="54.75" customHeight="1">
      <c r="A253" s="52" t="s">
        <v>909</v>
      </c>
      <c r="B253" s="52" t="s">
        <v>910</v>
      </c>
      <c r="C253" s="52" t="s">
        <v>20</v>
      </c>
      <c r="D253" s="52" t="s">
        <v>911</v>
      </c>
      <c r="E253" s="52" t="s">
        <v>146</v>
      </c>
      <c r="F253" s="52">
        <v>3.0</v>
      </c>
      <c r="G253" s="52" t="s">
        <v>45</v>
      </c>
      <c r="H253" s="52" t="s">
        <v>79</v>
      </c>
      <c r="I253" s="52" t="s">
        <v>36</v>
      </c>
      <c r="J253" s="52" t="s">
        <v>114</v>
      </c>
      <c r="K253" s="52" t="s">
        <v>116</v>
      </c>
      <c r="L253" s="52">
        <v>3.0</v>
      </c>
      <c r="M253" s="52" t="s">
        <v>669</v>
      </c>
    </row>
    <row r="254" ht="54.75" customHeight="1">
      <c r="A254" s="51" t="s">
        <v>912</v>
      </c>
      <c r="B254" s="51" t="s">
        <v>910</v>
      </c>
      <c r="C254" s="51" t="s">
        <v>20</v>
      </c>
      <c r="D254" s="51" t="s">
        <v>913</v>
      </c>
      <c r="E254" s="51" t="s">
        <v>146</v>
      </c>
      <c r="F254" s="51">
        <v>3.0</v>
      </c>
      <c r="G254" s="51" t="s">
        <v>45</v>
      </c>
      <c r="H254" s="51" t="s">
        <v>79</v>
      </c>
      <c r="I254" s="51" t="s">
        <v>36</v>
      </c>
      <c r="J254" s="51" t="s">
        <v>114</v>
      </c>
      <c r="K254" s="51" t="s">
        <v>116</v>
      </c>
      <c r="L254" s="51">
        <v>3.0</v>
      </c>
      <c r="M254" s="51" t="s">
        <v>669</v>
      </c>
    </row>
    <row r="255" ht="54.75" customHeight="1">
      <c r="A255" s="52" t="s">
        <v>914</v>
      </c>
      <c r="B255" s="52" t="s">
        <v>910</v>
      </c>
      <c r="C255" s="52" t="s">
        <v>20</v>
      </c>
      <c r="D255" s="52" t="s">
        <v>915</v>
      </c>
      <c r="E255" s="52" t="s">
        <v>146</v>
      </c>
      <c r="F255" s="52">
        <v>3.0</v>
      </c>
      <c r="G255" s="52" t="s">
        <v>45</v>
      </c>
      <c r="H255" s="52" t="s">
        <v>79</v>
      </c>
      <c r="I255" s="52" t="s">
        <v>36</v>
      </c>
      <c r="J255" s="52" t="s">
        <v>114</v>
      </c>
      <c r="K255" s="52" t="s">
        <v>116</v>
      </c>
      <c r="L255" s="52">
        <v>3.0</v>
      </c>
      <c r="M255" s="52" t="s">
        <v>669</v>
      </c>
    </row>
    <row r="256" ht="54.75" customHeight="1">
      <c r="A256" s="51" t="s">
        <v>916</v>
      </c>
      <c r="B256" s="51" t="s">
        <v>910</v>
      </c>
      <c r="C256" s="51" t="s">
        <v>20</v>
      </c>
      <c r="D256" s="51" t="s">
        <v>917</v>
      </c>
      <c r="E256" s="51" t="s">
        <v>146</v>
      </c>
      <c r="F256" s="51">
        <v>3.0</v>
      </c>
      <c r="G256" s="51" t="s">
        <v>45</v>
      </c>
      <c r="H256" s="51" t="s">
        <v>79</v>
      </c>
      <c r="I256" s="51" t="s">
        <v>36</v>
      </c>
      <c r="J256" s="51" t="s">
        <v>114</v>
      </c>
      <c r="K256" s="51" t="s">
        <v>116</v>
      </c>
      <c r="L256" s="51">
        <v>3.0</v>
      </c>
      <c r="M256" s="51" t="s">
        <v>669</v>
      </c>
    </row>
    <row r="257" ht="54.75" customHeight="1">
      <c r="A257" s="52" t="s">
        <v>918</v>
      </c>
      <c r="B257" s="52" t="s">
        <v>919</v>
      </c>
      <c r="C257" s="52" t="s">
        <v>20</v>
      </c>
      <c r="D257" s="52" t="s">
        <v>920</v>
      </c>
      <c r="E257" s="52" t="s">
        <v>423</v>
      </c>
      <c r="F257" s="52">
        <v>3.0</v>
      </c>
      <c r="G257" s="52" t="s">
        <v>45</v>
      </c>
      <c r="H257" s="52" t="s">
        <v>79</v>
      </c>
      <c r="I257" s="52" t="s">
        <v>36</v>
      </c>
      <c r="J257" s="52" t="s">
        <v>114</v>
      </c>
      <c r="K257" s="52" t="s">
        <v>117</v>
      </c>
      <c r="L257" s="52">
        <v>4.0</v>
      </c>
      <c r="M257" s="52" t="s">
        <v>407</v>
      </c>
    </row>
    <row r="258" ht="54.75" customHeight="1">
      <c r="A258" s="51" t="s">
        <v>921</v>
      </c>
      <c r="B258" s="51" t="s">
        <v>402</v>
      </c>
      <c r="C258" s="51" t="s">
        <v>20</v>
      </c>
      <c r="D258" s="51" t="s">
        <v>922</v>
      </c>
      <c r="E258" s="51" t="s">
        <v>146</v>
      </c>
      <c r="F258" s="51">
        <v>3.0</v>
      </c>
      <c r="G258" s="51" t="s">
        <v>45</v>
      </c>
      <c r="H258" s="51" t="s">
        <v>79</v>
      </c>
      <c r="I258" s="51" t="s">
        <v>36</v>
      </c>
      <c r="J258" s="51" t="s">
        <v>114</v>
      </c>
      <c r="K258" s="51" t="s">
        <v>125</v>
      </c>
      <c r="L258" s="51">
        <v>12.0</v>
      </c>
      <c r="M258" s="51" t="s">
        <v>800</v>
      </c>
    </row>
    <row r="259" ht="54.75" customHeight="1">
      <c r="A259" s="52" t="s">
        <v>923</v>
      </c>
      <c r="B259" s="52" t="s">
        <v>269</v>
      </c>
      <c r="C259" s="52" t="s">
        <v>27</v>
      </c>
      <c r="D259" s="52" t="s">
        <v>924</v>
      </c>
      <c r="E259" s="52" t="s">
        <v>146</v>
      </c>
      <c r="F259" s="52">
        <v>3.0</v>
      </c>
      <c r="G259" s="52" t="s">
        <v>45</v>
      </c>
      <c r="H259" s="52" t="s">
        <v>79</v>
      </c>
      <c r="I259" s="52" t="s">
        <v>36</v>
      </c>
      <c r="J259" s="52" t="s">
        <v>114</v>
      </c>
      <c r="K259" s="52" t="s">
        <v>118</v>
      </c>
      <c r="L259" s="52">
        <v>5.0</v>
      </c>
      <c r="M259" s="52" t="s">
        <v>478</v>
      </c>
    </row>
    <row r="260" ht="54.75" customHeight="1">
      <c r="A260" s="51" t="s">
        <v>925</v>
      </c>
      <c r="B260" s="51" t="s">
        <v>330</v>
      </c>
      <c r="C260" s="51" t="s">
        <v>21</v>
      </c>
      <c r="D260" s="51" t="s">
        <v>926</v>
      </c>
      <c r="E260" s="51" t="s">
        <v>652</v>
      </c>
      <c r="F260" s="51">
        <v>3.0</v>
      </c>
      <c r="G260" s="51" t="s">
        <v>45</v>
      </c>
      <c r="H260" s="51" t="s">
        <v>79</v>
      </c>
      <c r="I260" s="51" t="s">
        <v>36</v>
      </c>
      <c r="J260" s="51" t="s">
        <v>114</v>
      </c>
      <c r="K260" s="51" t="s">
        <v>127</v>
      </c>
      <c r="L260" s="51">
        <v>14.0</v>
      </c>
      <c r="M260" s="51" t="s">
        <v>241</v>
      </c>
    </row>
    <row r="261" ht="54.75" customHeight="1">
      <c r="A261" s="52" t="s">
        <v>927</v>
      </c>
      <c r="B261" s="52" t="s">
        <v>928</v>
      </c>
      <c r="C261" s="52" t="s">
        <v>22</v>
      </c>
      <c r="D261" s="52" t="s">
        <v>929</v>
      </c>
      <c r="E261" s="52" t="s">
        <v>930</v>
      </c>
      <c r="F261" s="52">
        <v>1.0</v>
      </c>
      <c r="G261" s="52" t="s">
        <v>43</v>
      </c>
      <c r="H261" s="52" t="s">
        <v>79</v>
      </c>
      <c r="I261" s="52" t="s">
        <v>36</v>
      </c>
      <c r="J261" s="52" t="s">
        <v>114</v>
      </c>
      <c r="K261" s="52" t="s">
        <v>133</v>
      </c>
      <c r="L261" s="52">
        <v>20.0</v>
      </c>
      <c r="M261" s="52" t="s">
        <v>626</v>
      </c>
    </row>
    <row r="262" ht="54.75" customHeight="1">
      <c r="A262" s="51" t="s">
        <v>931</v>
      </c>
      <c r="B262" s="51" t="s">
        <v>932</v>
      </c>
      <c r="C262" s="51" t="s">
        <v>21</v>
      </c>
      <c r="D262" s="51" t="s">
        <v>933</v>
      </c>
      <c r="E262" s="51" t="s">
        <v>934</v>
      </c>
      <c r="F262" s="51">
        <v>1.0</v>
      </c>
      <c r="G262" s="51" t="s">
        <v>43</v>
      </c>
      <c r="H262" s="51" t="s">
        <v>79</v>
      </c>
      <c r="I262" s="51" t="s">
        <v>36</v>
      </c>
      <c r="J262" s="51" t="s">
        <v>114</v>
      </c>
      <c r="K262" s="51" t="s">
        <v>131</v>
      </c>
      <c r="L262" s="51">
        <v>18.0</v>
      </c>
      <c r="M262" s="51" t="s">
        <v>872</v>
      </c>
    </row>
    <row r="263" ht="54.75" customHeight="1">
      <c r="A263" s="52" t="s">
        <v>935</v>
      </c>
      <c r="B263" s="52" t="s">
        <v>936</v>
      </c>
      <c r="C263" s="52" t="s">
        <v>22</v>
      </c>
      <c r="D263" s="52" t="s">
        <v>937</v>
      </c>
      <c r="E263" s="52" t="s">
        <v>146</v>
      </c>
      <c r="F263" s="52">
        <v>3.0</v>
      </c>
      <c r="G263" s="52" t="s">
        <v>45</v>
      </c>
      <c r="H263" s="52" t="s">
        <v>79</v>
      </c>
      <c r="I263" s="52" t="s">
        <v>36</v>
      </c>
      <c r="J263" s="52" t="s">
        <v>114</v>
      </c>
      <c r="K263" s="52" t="s">
        <v>127</v>
      </c>
      <c r="L263" s="52">
        <v>14.0</v>
      </c>
      <c r="M263" s="52" t="s">
        <v>241</v>
      </c>
    </row>
    <row r="264" ht="54.75" customHeight="1">
      <c r="A264" s="51" t="s">
        <v>938</v>
      </c>
      <c r="B264" s="51" t="s">
        <v>466</v>
      </c>
      <c r="C264" s="51" t="s">
        <v>20</v>
      </c>
      <c r="D264" s="51" t="s">
        <v>939</v>
      </c>
      <c r="E264" s="51" t="s">
        <v>146</v>
      </c>
      <c r="F264" s="51">
        <v>3.0</v>
      </c>
      <c r="G264" s="51" t="s">
        <v>45</v>
      </c>
      <c r="H264" s="51" t="s">
        <v>79</v>
      </c>
      <c r="I264" s="51" t="s">
        <v>36</v>
      </c>
      <c r="J264" s="51" t="s">
        <v>114</v>
      </c>
      <c r="K264" s="51" t="s">
        <v>126</v>
      </c>
      <c r="L264" s="51">
        <v>13.0</v>
      </c>
      <c r="M264" s="51" t="s">
        <v>807</v>
      </c>
    </row>
    <row r="265" ht="54.75" customHeight="1">
      <c r="A265" s="52" t="s">
        <v>940</v>
      </c>
      <c r="B265" s="52" t="s">
        <v>327</v>
      </c>
      <c r="C265" s="52" t="s">
        <v>21</v>
      </c>
      <c r="D265" s="52" t="s">
        <v>941</v>
      </c>
      <c r="E265" s="52" t="s">
        <v>146</v>
      </c>
      <c r="F265" s="52">
        <v>3.0</v>
      </c>
      <c r="G265" s="52" t="s">
        <v>45</v>
      </c>
      <c r="H265" s="52" t="s">
        <v>79</v>
      </c>
      <c r="I265" s="52" t="s">
        <v>36</v>
      </c>
      <c r="J265" s="52" t="s">
        <v>114</v>
      </c>
      <c r="K265" s="52" t="s">
        <v>123</v>
      </c>
      <c r="L265" s="52">
        <v>10.0</v>
      </c>
      <c r="M265" s="52" t="s">
        <v>612</v>
      </c>
    </row>
    <row r="266" ht="54.75" customHeight="1">
      <c r="A266" s="51" t="s">
        <v>942</v>
      </c>
      <c r="B266" s="51" t="s">
        <v>445</v>
      </c>
      <c r="C266" s="51" t="s">
        <v>22</v>
      </c>
      <c r="D266" s="51" t="s">
        <v>943</v>
      </c>
      <c r="E266" s="51" t="s">
        <v>146</v>
      </c>
      <c r="F266" s="51">
        <v>1.0</v>
      </c>
      <c r="G266" s="51" t="s">
        <v>43</v>
      </c>
      <c r="H266" s="51" t="s">
        <v>79</v>
      </c>
      <c r="I266" s="51" t="s">
        <v>36</v>
      </c>
      <c r="J266" s="51" t="s">
        <v>114</v>
      </c>
      <c r="K266" s="51" t="s">
        <v>133</v>
      </c>
      <c r="L266" s="51">
        <v>20.0</v>
      </c>
      <c r="M266" s="51" t="s">
        <v>626</v>
      </c>
    </row>
    <row r="267" ht="54.75" customHeight="1">
      <c r="A267" s="52" t="s">
        <v>944</v>
      </c>
      <c r="B267" s="52" t="s">
        <v>624</v>
      </c>
      <c r="C267" s="52" t="s">
        <v>20</v>
      </c>
      <c r="D267" s="52" t="s">
        <v>945</v>
      </c>
      <c r="E267" s="52" t="s">
        <v>146</v>
      </c>
      <c r="F267" s="52">
        <v>3.0</v>
      </c>
      <c r="G267" s="52" t="s">
        <v>45</v>
      </c>
      <c r="H267" s="52" t="s">
        <v>79</v>
      </c>
      <c r="I267" s="52" t="s">
        <v>36</v>
      </c>
      <c r="J267" s="52" t="s">
        <v>114</v>
      </c>
      <c r="K267" s="52" t="s">
        <v>128</v>
      </c>
      <c r="L267" s="52">
        <v>15.0</v>
      </c>
      <c r="M267" s="52" t="s">
        <v>722</v>
      </c>
    </row>
    <row r="268" ht="54.75" customHeight="1">
      <c r="A268" s="51" t="s">
        <v>946</v>
      </c>
      <c r="B268" s="51" t="s">
        <v>947</v>
      </c>
      <c r="C268" s="51" t="s">
        <v>20</v>
      </c>
      <c r="D268" s="51" t="s">
        <v>948</v>
      </c>
      <c r="E268" s="51" t="s">
        <v>949</v>
      </c>
      <c r="F268" s="51">
        <v>4.0</v>
      </c>
      <c r="G268" s="51" t="s">
        <v>46</v>
      </c>
      <c r="H268" s="51" t="s">
        <v>75</v>
      </c>
      <c r="I268" s="51" t="s">
        <v>39</v>
      </c>
      <c r="J268" s="51" t="s">
        <v>114</v>
      </c>
      <c r="K268" s="51" t="s">
        <v>125</v>
      </c>
      <c r="L268" s="51">
        <v>12.0</v>
      </c>
      <c r="M268" s="51" t="s">
        <v>800</v>
      </c>
    </row>
    <row r="269" ht="54.75" customHeight="1">
      <c r="A269" s="52" t="s">
        <v>950</v>
      </c>
      <c r="B269" s="52" t="s">
        <v>849</v>
      </c>
      <c r="C269" s="52" t="s">
        <v>20</v>
      </c>
      <c r="D269" s="52" t="s">
        <v>951</v>
      </c>
      <c r="E269" s="52" t="s">
        <v>146</v>
      </c>
      <c r="F269" s="52">
        <v>3.0</v>
      </c>
      <c r="G269" s="52" t="s">
        <v>45</v>
      </c>
      <c r="H269" s="52" t="s">
        <v>79</v>
      </c>
      <c r="I269" s="52" t="s">
        <v>36</v>
      </c>
      <c r="J269" s="52" t="s">
        <v>114</v>
      </c>
      <c r="K269" s="52" t="s">
        <v>125</v>
      </c>
      <c r="L269" s="52">
        <v>12.0</v>
      </c>
      <c r="M269" s="52" t="s">
        <v>800</v>
      </c>
    </row>
    <row r="270" ht="54.75" customHeight="1">
      <c r="A270" s="51" t="s">
        <v>952</v>
      </c>
      <c r="B270" s="51" t="s">
        <v>953</v>
      </c>
      <c r="C270" s="51" t="s">
        <v>24</v>
      </c>
      <c r="D270" s="51" t="s">
        <v>954</v>
      </c>
      <c r="E270" s="51" t="s">
        <v>155</v>
      </c>
      <c r="F270" s="51">
        <v>4.0</v>
      </c>
      <c r="G270" s="51" t="s">
        <v>46</v>
      </c>
      <c r="H270" s="51" t="s">
        <v>77</v>
      </c>
      <c r="I270" s="51" t="s">
        <v>40</v>
      </c>
      <c r="J270" s="51" t="s">
        <v>114</v>
      </c>
      <c r="K270" s="51" t="s">
        <v>133</v>
      </c>
      <c r="L270" s="51">
        <v>20.0</v>
      </c>
      <c r="M270" s="51" t="s">
        <v>626</v>
      </c>
    </row>
    <row r="271" ht="54.75" customHeight="1">
      <c r="A271" s="52" t="s">
        <v>955</v>
      </c>
      <c r="B271" s="52" t="s">
        <v>167</v>
      </c>
      <c r="C271" s="52" t="s">
        <v>25</v>
      </c>
      <c r="D271" s="52" t="s">
        <v>956</v>
      </c>
      <c r="E271" s="52" t="s">
        <v>146</v>
      </c>
      <c r="F271" s="52">
        <v>4.0</v>
      </c>
      <c r="G271" s="52" t="s">
        <v>46</v>
      </c>
      <c r="H271" s="52" t="s">
        <v>79</v>
      </c>
      <c r="I271" s="52" t="s">
        <v>36</v>
      </c>
      <c r="J271" s="52" t="s">
        <v>114</v>
      </c>
      <c r="K271" s="52" t="s">
        <v>125</v>
      </c>
      <c r="L271" s="52">
        <v>12.0</v>
      </c>
      <c r="M271" s="52" t="s">
        <v>800</v>
      </c>
    </row>
    <row r="272" ht="54.75" customHeight="1">
      <c r="A272" s="51" t="s">
        <v>957</v>
      </c>
      <c r="B272" s="51" t="s">
        <v>958</v>
      </c>
      <c r="C272" s="51" t="s">
        <v>20</v>
      </c>
      <c r="D272" s="51" t="s">
        <v>959</v>
      </c>
      <c r="E272" s="51" t="s">
        <v>146</v>
      </c>
      <c r="F272" s="51">
        <v>3.0</v>
      </c>
      <c r="G272" s="51" t="s">
        <v>45</v>
      </c>
      <c r="H272" s="51" t="s">
        <v>79</v>
      </c>
      <c r="I272" s="51" t="s">
        <v>36</v>
      </c>
      <c r="J272" s="51" t="s">
        <v>114</v>
      </c>
      <c r="K272" s="51" t="s">
        <v>126</v>
      </c>
      <c r="L272" s="51">
        <v>13.0</v>
      </c>
      <c r="M272" s="51" t="s">
        <v>807</v>
      </c>
    </row>
    <row r="273" ht="54.75" customHeight="1">
      <c r="A273" s="52" t="s">
        <v>960</v>
      </c>
      <c r="B273" s="52" t="s">
        <v>961</v>
      </c>
      <c r="C273" s="52" t="s">
        <v>20</v>
      </c>
      <c r="D273" s="52" t="s">
        <v>962</v>
      </c>
      <c r="E273" s="52" t="s">
        <v>146</v>
      </c>
      <c r="F273" s="52">
        <v>3.0</v>
      </c>
      <c r="G273" s="52" t="s">
        <v>45</v>
      </c>
      <c r="H273" s="52" t="s">
        <v>79</v>
      </c>
      <c r="I273" s="52" t="s">
        <v>36</v>
      </c>
      <c r="J273" s="52" t="s">
        <v>114</v>
      </c>
      <c r="K273" s="52" t="s">
        <v>127</v>
      </c>
      <c r="L273" s="52">
        <v>14.0</v>
      </c>
      <c r="M273" s="52" t="s">
        <v>241</v>
      </c>
    </row>
    <row r="274" ht="54.75" customHeight="1">
      <c r="A274" s="51" t="s">
        <v>963</v>
      </c>
      <c r="B274" s="51" t="s">
        <v>961</v>
      </c>
      <c r="C274" s="51" t="s">
        <v>20</v>
      </c>
      <c r="D274" s="51" t="s">
        <v>964</v>
      </c>
      <c r="E274" s="51" t="s">
        <v>146</v>
      </c>
      <c r="F274" s="51">
        <v>3.0</v>
      </c>
      <c r="G274" s="51" t="s">
        <v>45</v>
      </c>
      <c r="H274" s="51" t="s">
        <v>79</v>
      </c>
      <c r="I274" s="51" t="s">
        <v>36</v>
      </c>
      <c r="J274" s="51" t="s">
        <v>114</v>
      </c>
      <c r="K274" s="51" t="s">
        <v>127</v>
      </c>
      <c r="L274" s="51">
        <v>14.0</v>
      </c>
      <c r="M274" s="51" t="s">
        <v>241</v>
      </c>
    </row>
    <row r="275" ht="54.75" customHeight="1">
      <c r="A275" s="52" t="s">
        <v>965</v>
      </c>
      <c r="B275" s="52" t="s">
        <v>966</v>
      </c>
      <c r="C275" s="52" t="s">
        <v>21</v>
      </c>
      <c r="D275" s="52" t="s">
        <v>967</v>
      </c>
      <c r="E275" s="52" t="s">
        <v>648</v>
      </c>
      <c r="F275" s="52">
        <v>3.0</v>
      </c>
      <c r="G275" s="52" t="s">
        <v>45</v>
      </c>
      <c r="H275" s="52" t="s">
        <v>79</v>
      </c>
      <c r="I275" s="52" t="s">
        <v>36</v>
      </c>
      <c r="J275" s="52" t="s">
        <v>114</v>
      </c>
      <c r="K275" s="52" t="s">
        <v>118</v>
      </c>
      <c r="L275" s="52">
        <v>5.0</v>
      </c>
      <c r="M275" s="52" t="s">
        <v>478</v>
      </c>
    </row>
    <row r="276" ht="54.75" customHeight="1">
      <c r="A276" s="51" t="s">
        <v>968</v>
      </c>
      <c r="B276" s="51" t="s">
        <v>969</v>
      </c>
      <c r="C276" s="51" t="s">
        <v>21</v>
      </c>
      <c r="D276" s="51" t="s">
        <v>970</v>
      </c>
      <c r="E276" s="51" t="s">
        <v>971</v>
      </c>
      <c r="F276" s="51">
        <v>2.0</v>
      </c>
      <c r="G276" s="51" t="s">
        <v>44</v>
      </c>
      <c r="H276" s="51" t="s">
        <v>70</v>
      </c>
      <c r="I276" s="51" t="s">
        <v>37</v>
      </c>
      <c r="J276" s="51" t="s">
        <v>114</v>
      </c>
      <c r="K276" s="51" t="s">
        <v>121</v>
      </c>
      <c r="L276" s="51">
        <v>8.0</v>
      </c>
      <c r="M276" s="51" t="s">
        <v>674</v>
      </c>
    </row>
    <row r="277" ht="54.75" customHeight="1">
      <c r="A277" s="52" t="s">
        <v>972</v>
      </c>
      <c r="B277" s="52" t="s">
        <v>969</v>
      </c>
      <c r="C277" s="52" t="s">
        <v>21</v>
      </c>
      <c r="D277" s="52" t="s">
        <v>973</v>
      </c>
      <c r="E277" s="52" t="s">
        <v>620</v>
      </c>
      <c r="F277" s="52">
        <v>2.0</v>
      </c>
      <c r="G277" s="52" t="s">
        <v>44</v>
      </c>
      <c r="H277" s="52" t="s">
        <v>70</v>
      </c>
      <c r="I277" s="52" t="s">
        <v>37</v>
      </c>
      <c r="J277" s="52" t="s">
        <v>114</v>
      </c>
      <c r="K277" s="52" t="s">
        <v>121</v>
      </c>
      <c r="L277" s="52">
        <v>8.0</v>
      </c>
      <c r="M277" s="52" t="s">
        <v>674</v>
      </c>
    </row>
    <row r="278" ht="54.75" customHeight="1">
      <c r="A278" s="51" t="s">
        <v>974</v>
      </c>
      <c r="B278" s="51" t="s">
        <v>469</v>
      </c>
      <c r="C278" s="51" t="s">
        <v>20</v>
      </c>
      <c r="D278" s="51" t="s">
        <v>975</v>
      </c>
      <c r="E278" s="51" t="s">
        <v>146</v>
      </c>
      <c r="F278" s="51">
        <v>3.0</v>
      </c>
      <c r="G278" s="51" t="s">
        <v>45</v>
      </c>
      <c r="H278" s="51" t="s">
        <v>79</v>
      </c>
      <c r="I278" s="51" t="s">
        <v>36</v>
      </c>
      <c r="J278" s="51" t="s">
        <v>114</v>
      </c>
      <c r="K278" s="51" t="s">
        <v>130</v>
      </c>
      <c r="L278" s="51">
        <v>17.0</v>
      </c>
      <c r="M278" s="51" t="s">
        <v>976</v>
      </c>
    </row>
    <row r="279" ht="54.75" customHeight="1">
      <c r="A279" s="52" t="s">
        <v>977</v>
      </c>
      <c r="B279" s="52" t="s">
        <v>269</v>
      </c>
      <c r="C279" s="52" t="s">
        <v>27</v>
      </c>
      <c r="D279" s="52" t="s">
        <v>978</v>
      </c>
      <c r="E279" s="52" t="s">
        <v>146</v>
      </c>
      <c r="F279" s="52">
        <v>3.0</v>
      </c>
      <c r="G279" s="52" t="s">
        <v>45</v>
      </c>
      <c r="H279" s="52" t="s">
        <v>79</v>
      </c>
      <c r="I279" s="52" t="s">
        <v>36</v>
      </c>
      <c r="J279" s="52" t="s">
        <v>114</v>
      </c>
      <c r="K279" s="52" t="s">
        <v>118</v>
      </c>
      <c r="L279" s="52">
        <v>5.0</v>
      </c>
      <c r="M279" s="52" t="s">
        <v>478</v>
      </c>
    </row>
    <row r="280" ht="54.75" customHeight="1">
      <c r="A280" s="51" t="s">
        <v>979</v>
      </c>
      <c r="B280" s="51" t="s">
        <v>469</v>
      </c>
      <c r="C280" s="51" t="s">
        <v>20</v>
      </c>
      <c r="D280" s="51" t="s">
        <v>980</v>
      </c>
      <c r="E280" s="51" t="s">
        <v>146</v>
      </c>
      <c r="F280" s="51">
        <v>3.0</v>
      </c>
      <c r="G280" s="51" t="s">
        <v>45</v>
      </c>
      <c r="H280" s="51" t="s">
        <v>77</v>
      </c>
      <c r="I280" s="51" t="s">
        <v>40</v>
      </c>
      <c r="J280" s="51" t="s">
        <v>114</v>
      </c>
      <c r="K280" s="51" t="s">
        <v>122</v>
      </c>
      <c r="L280" s="51">
        <v>9.0</v>
      </c>
      <c r="M280" s="51" t="s">
        <v>860</v>
      </c>
    </row>
    <row r="281" ht="54.75" customHeight="1">
      <c r="A281" s="52" t="s">
        <v>981</v>
      </c>
      <c r="B281" s="52" t="s">
        <v>894</v>
      </c>
      <c r="C281" s="52" t="s">
        <v>24</v>
      </c>
      <c r="D281" s="52" t="s">
        <v>982</v>
      </c>
      <c r="E281" s="52" t="s">
        <v>155</v>
      </c>
      <c r="F281" s="52">
        <v>1.0</v>
      </c>
      <c r="G281" s="52" t="s">
        <v>43</v>
      </c>
      <c r="H281" s="52" t="s">
        <v>75</v>
      </c>
      <c r="I281" s="52" t="s">
        <v>39</v>
      </c>
      <c r="J281" s="52" t="s">
        <v>114</v>
      </c>
      <c r="K281" s="52" t="s">
        <v>114</v>
      </c>
      <c r="L281" s="52">
        <v>1.0</v>
      </c>
      <c r="M281" s="52" t="s">
        <v>114</v>
      </c>
    </row>
    <row r="282" ht="54.75" customHeight="1">
      <c r="A282" s="51" t="s">
        <v>983</v>
      </c>
      <c r="B282" s="51" t="s">
        <v>223</v>
      </c>
      <c r="C282" s="51" t="s">
        <v>22</v>
      </c>
      <c r="D282" s="51" t="s">
        <v>984</v>
      </c>
      <c r="E282" s="51" t="s">
        <v>971</v>
      </c>
      <c r="F282" s="51">
        <v>2.0</v>
      </c>
      <c r="G282" s="51" t="s">
        <v>44</v>
      </c>
      <c r="H282" s="51" t="s">
        <v>70</v>
      </c>
      <c r="I282" s="51" t="s">
        <v>37</v>
      </c>
      <c r="J282" s="51" t="s">
        <v>114</v>
      </c>
      <c r="K282" s="51" t="s">
        <v>133</v>
      </c>
      <c r="L282" s="51">
        <v>20.0</v>
      </c>
      <c r="M282" s="51" t="s">
        <v>626</v>
      </c>
    </row>
    <row r="283" ht="54.75" customHeight="1">
      <c r="A283" s="52" t="s">
        <v>985</v>
      </c>
      <c r="B283" s="52" t="s">
        <v>932</v>
      </c>
      <c r="C283" s="52" t="s">
        <v>21</v>
      </c>
      <c r="D283" s="52" t="s">
        <v>986</v>
      </c>
      <c r="E283" s="52" t="s">
        <v>987</v>
      </c>
      <c r="F283" s="52">
        <v>1.0</v>
      </c>
      <c r="G283" s="52" t="s">
        <v>43</v>
      </c>
      <c r="H283" s="52" t="s">
        <v>75</v>
      </c>
      <c r="I283" s="52" t="s">
        <v>39</v>
      </c>
      <c r="J283" s="52" t="s">
        <v>115</v>
      </c>
      <c r="K283" s="52" t="s">
        <v>121</v>
      </c>
      <c r="L283" s="52">
        <v>7.0</v>
      </c>
      <c r="M283" s="52" t="s">
        <v>988</v>
      </c>
    </row>
    <row r="284" ht="54.75" customHeight="1">
      <c r="A284" s="51" t="s">
        <v>989</v>
      </c>
      <c r="B284" s="51" t="s">
        <v>990</v>
      </c>
      <c r="C284" s="51" t="s">
        <v>20</v>
      </c>
      <c r="D284" s="51" t="s">
        <v>991</v>
      </c>
      <c r="E284" s="51" t="s">
        <v>569</v>
      </c>
      <c r="F284" s="51">
        <v>3.0</v>
      </c>
      <c r="G284" s="51" t="s">
        <v>45</v>
      </c>
      <c r="H284" s="51" t="s">
        <v>79</v>
      </c>
      <c r="I284" s="51" t="s">
        <v>36</v>
      </c>
      <c r="J284" s="51" t="s">
        <v>114</v>
      </c>
      <c r="K284" s="51" t="s">
        <v>124</v>
      </c>
      <c r="L284" s="51">
        <v>11.0</v>
      </c>
      <c r="M284" s="51" t="s">
        <v>424</v>
      </c>
    </row>
    <row r="285" ht="54.75" customHeight="1">
      <c r="A285" s="52" t="s">
        <v>992</v>
      </c>
      <c r="B285" s="52" t="s">
        <v>460</v>
      </c>
      <c r="C285" s="52" t="s">
        <v>23</v>
      </c>
      <c r="D285" s="52" t="s">
        <v>993</v>
      </c>
      <c r="E285" s="52" t="s">
        <v>569</v>
      </c>
      <c r="F285" s="52">
        <v>3.0</v>
      </c>
      <c r="G285" s="52" t="s">
        <v>45</v>
      </c>
      <c r="H285" s="52" t="s">
        <v>79</v>
      </c>
      <c r="I285" s="52" t="s">
        <v>36</v>
      </c>
      <c r="J285" s="52" t="s">
        <v>114</v>
      </c>
      <c r="K285" s="52" t="s">
        <v>124</v>
      </c>
      <c r="L285" s="52">
        <v>11.0</v>
      </c>
      <c r="M285" s="52" t="s">
        <v>424</v>
      </c>
    </row>
    <row r="286" ht="54.75" customHeight="1">
      <c r="A286" s="51" t="s">
        <v>994</v>
      </c>
      <c r="B286" s="51" t="s">
        <v>272</v>
      </c>
      <c r="C286" s="51" t="s">
        <v>21</v>
      </c>
      <c r="D286" s="51" t="s">
        <v>995</v>
      </c>
      <c r="E286" s="51" t="s">
        <v>569</v>
      </c>
      <c r="F286" s="51">
        <v>3.0</v>
      </c>
      <c r="G286" s="51" t="s">
        <v>45</v>
      </c>
      <c r="H286" s="51" t="s">
        <v>79</v>
      </c>
      <c r="I286" s="51" t="s">
        <v>36</v>
      </c>
      <c r="J286" s="51" t="s">
        <v>114</v>
      </c>
      <c r="K286" s="51" t="s">
        <v>121</v>
      </c>
      <c r="L286" s="51">
        <v>8.0</v>
      </c>
      <c r="M286" s="51" t="s">
        <v>674</v>
      </c>
    </row>
    <row r="287" ht="54.75" customHeight="1">
      <c r="A287" s="52" t="s">
        <v>996</v>
      </c>
      <c r="B287" s="52" t="s">
        <v>428</v>
      </c>
      <c r="C287" s="52" t="s">
        <v>20</v>
      </c>
      <c r="D287" s="52" t="s">
        <v>997</v>
      </c>
      <c r="E287" s="52" t="s">
        <v>569</v>
      </c>
      <c r="F287" s="52">
        <v>3.0</v>
      </c>
      <c r="G287" s="52" t="s">
        <v>45</v>
      </c>
      <c r="H287" s="52" t="s">
        <v>79</v>
      </c>
      <c r="I287" s="52" t="s">
        <v>36</v>
      </c>
      <c r="J287" s="52" t="s">
        <v>114</v>
      </c>
      <c r="K287" s="52" t="s">
        <v>124</v>
      </c>
      <c r="L287" s="52">
        <v>11.0</v>
      </c>
      <c r="M287" s="52" t="s">
        <v>424</v>
      </c>
    </row>
    <row r="288" ht="54.75" customHeight="1">
      <c r="A288" s="51" t="s">
        <v>998</v>
      </c>
      <c r="B288" s="51" t="s">
        <v>327</v>
      </c>
      <c r="C288" s="51" t="s">
        <v>21</v>
      </c>
      <c r="D288" s="51" t="s">
        <v>999</v>
      </c>
      <c r="E288" s="51" t="s">
        <v>569</v>
      </c>
      <c r="F288" s="51">
        <v>3.0</v>
      </c>
      <c r="G288" s="51" t="s">
        <v>45</v>
      </c>
      <c r="H288" s="51" t="s">
        <v>79</v>
      </c>
      <c r="I288" s="51" t="s">
        <v>36</v>
      </c>
      <c r="J288" s="51" t="s">
        <v>114</v>
      </c>
      <c r="K288" s="51" t="s">
        <v>123</v>
      </c>
      <c r="L288" s="51">
        <v>10.0</v>
      </c>
      <c r="M288" s="51" t="s">
        <v>612</v>
      </c>
    </row>
    <row r="289" ht="54.75" customHeight="1">
      <c r="A289" s="52" t="s">
        <v>1000</v>
      </c>
      <c r="B289" s="52" t="s">
        <v>1001</v>
      </c>
      <c r="C289" s="52" t="s">
        <v>24</v>
      </c>
      <c r="D289" s="52" t="s">
        <v>1002</v>
      </c>
      <c r="E289" s="52" t="s">
        <v>804</v>
      </c>
      <c r="F289" s="52">
        <v>3.0</v>
      </c>
      <c r="G289" s="52" t="s">
        <v>45</v>
      </c>
      <c r="H289" s="52" t="s">
        <v>79</v>
      </c>
      <c r="I289" s="52" t="s">
        <v>36</v>
      </c>
      <c r="J289" s="52" t="s">
        <v>114</v>
      </c>
      <c r="K289" s="52" t="s">
        <v>124</v>
      </c>
      <c r="L289" s="52">
        <v>11.0</v>
      </c>
      <c r="M289" s="52" t="s">
        <v>424</v>
      </c>
    </row>
    <row r="290" ht="54.75" customHeight="1">
      <c r="A290" s="51" t="s">
        <v>1003</v>
      </c>
      <c r="B290" s="51" t="s">
        <v>755</v>
      </c>
      <c r="C290" s="51" t="s">
        <v>20</v>
      </c>
      <c r="D290" s="51" t="s">
        <v>1004</v>
      </c>
      <c r="E290" s="51" t="s">
        <v>1005</v>
      </c>
      <c r="F290" s="51">
        <v>3.0</v>
      </c>
      <c r="G290" s="51" t="s">
        <v>45</v>
      </c>
      <c r="H290" s="51" t="s">
        <v>79</v>
      </c>
      <c r="I290" s="51" t="s">
        <v>36</v>
      </c>
      <c r="J290" s="51" t="s">
        <v>114</v>
      </c>
      <c r="K290" s="51" t="s">
        <v>124</v>
      </c>
      <c r="L290" s="51">
        <v>11.0</v>
      </c>
      <c r="M290" s="51" t="s">
        <v>424</v>
      </c>
    </row>
    <row r="291" ht="54.75" customHeight="1">
      <c r="A291" s="52" t="s">
        <v>1006</v>
      </c>
      <c r="B291" s="52" t="s">
        <v>330</v>
      </c>
      <c r="C291" s="52" t="s">
        <v>21</v>
      </c>
      <c r="D291" s="52" t="s">
        <v>1007</v>
      </c>
      <c r="E291" s="52" t="s">
        <v>1005</v>
      </c>
      <c r="F291" s="52">
        <v>3.0</v>
      </c>
      <c r="G291" s="52" t="s">
        <v>45</v>
      </c>
      <c r="H291" s="52" t="s">
        <v>79</v>
      </c>
      <c r="I291" s="52" t="s">
        <v>36</v>
      </c>
      <c r="J291" s="52" t="s">
        <v>114</v>
      </c>
      <c r="K291" s="52" t="s">
        <v>124</v>
      </c>
      <c r="L291" s="52">
        <v>11.0</v>
      </c>
      <c r="M291" s="52" t="s">
        <v>424</v>
      </c>
    </row>
    <row r="292" ht="54.75" customHeight="1">
      <c r="A292" s="51" t="s">
        <v>1008</v>
      </c>
      <c r="B292" s="51" t="s">
        <v>880</v>
      </c>
      <c r="C292" s="51" t="s">
        <v>20</v>
      </c>
      <c r="D292" s="51" t="s">
        <v>1009</v>
      </c>
      <c r="E292" s="51" t="s">
        <v>1010</v>
      </c>
      <c r="F292" s="51">
        <v>3.0</v>
      </c>
      <c r="G292" s="51" t="s">
        <v>45</v>
      </c>
      <c r="H292" s="51" t="s">
        <v>79</v>
      </c>
      <c r="I292" s="51" t="s">
        <v>36</v>
      </c>
      <c r="J292" s="51" t="s">
        <v>114</v>
      </c>
      <c r="K292" s="51" t="s">
        <v>133</v>
      </c>
      <c r="L292" s="51">
        <v>20.0</v>
      </c>
      <c r="M292" s="51" t="s">
        <v>626</v>
      </c>
    </row>
    <row r="293" ht="54.75" customHeight="1">
      <c r="A293" s="52" t="s">
        <v>1011</v>
      </c>
      <c r="B293" s="52" t="s">
        <v>460</v>
      </c>
      <c r="C293" s="52" t="s">
        <v>23</v>
      </c>
      <c r="D293" s="52" t="s">
        <v>1012</v>
      </c>
      <c r="E293" s="52" t="s">
        <v>146</v>
      </c>
      <c r="F293" s="52">
        <v>3.0</v>
      </c>
      <c r="G293" s="52" t="s">
        <v>45</v>
      </c>
      <c r="H293" s="52" t="s">
        <v>79</v>
      </c>
      <c r="I293" s="52" t="s">
        <v>36</v>
      </c>
      <c r="J293" s="52" t="s">
        <v>114</v>
      </c>
      <c r="K293" s="52" t="s">
        <v>119</v>
      </c>
      <c r="L293" s="52">
        <v>6.0</v>
      </c>
      <c r="M293" s="52" t="s">
        <v>725</v>
      </c>
    </row>
    <row r="294" ht="54.75" customHeight="1">
      <c r="A294" s="51" t="s">
        <v>1013</v>
      </c>
      <c r="B294" s="51" t="s">
        <v>1014</v>
      </c>
      <c r="C294" s="51" t="s">
        <v>20</v>
      </c>
      <c r="D294" s="51" t="s">
        <v>1015</v>
      </c>
      <c r="E294" s="51" t="s">
        <v>260</v>
      </c>
      <c r="F294" s="51">
        <v>3.0</v>
      </c>
      <c r="G294" s="51" t="s">
        <v>45</v>
      </c>
      <c r="H294" s="51" t="s">
        <v>77</v>
      </c>
      <c r="I294" s="51" t="s">
        <v>40</v>
      </c>
      <c r="J294" s="51" t="s">
        <v>114</v>
      </c>
      <c r="K294" s="51" t="s">
        <v>118</v>
      </c>
      <c r="L294" s="51">
        <v>5.0</v>
      </c>
      <c r="M294" s="51" t="s">
        <v>478</v>
      </c>
    </row>
    <row r="295" ht="54.75" customHeight="1">
      <c r="A295" s="52" t="s">
        <v>1016</v>
      </c>
      <c r="B295" s="52" t="s">
        <v>196</v>
      </c>
      <c r="C295" s="52" t="s">
        <v>22</v>
      </c>
      <c r="D295" s="52" t="s">
        <v>1017</v>
      </c>
      <c r="E295" s="52" t="s">
        <v>768</v>
      </c>
      <c r="F295" s="52">
        <v>1.0</v>
      </c>
      <c r="G295" s="52" t="s">
        <v>43</v>
      </c>
      <c r="H295" s="52" t="s">
        <v>79</v>
      </c>
      <c r="I295" s="52" t="s">
        <v>36</v>
      </c>
      <c r="J295" s="52" t="s">
        <v>114</v>
      </c>
      <c r="K295" s="52" t="s">
        <v>129</v>
      </c>
      <c r="L295" s="52">
        <v>16.0</v>
      </c>
      <c r="M295" s="52" t="s">
        <v>1018</v>
      </c>
    </row>
    <row r="296" ht="54.75" customHeight="1">
      <c r="A296" s="51" t="s">
        <v>1019</v>
      </c>
      <c r="B296" s="51" t="s">
        <v>624</v>
      </c>
      <c r="C296" s="51" t="s">
        <v>20</v>
      </c>
      <c r="D296" s="51" t="s">
        <v>1020</v>
      </c>
      <c r="E296" s="51" t="s">
        <v>146</v>
      </c>
      <c r="F296" s="51">
        <v>3.0</v>
      </c>
      <c r="G296" s="51" t="s">
        <v>45</v>
      </c>
      <c r="H296" s="51" t="s">
        <v>79</v>
      </c>
      <c r="I296" s="51" t="s">
        <v>36</v>
      </c>
      <c r="J296" s="51" t="s">
        <v>121</v>
      </c>
      <c r="K296" s="51" t="s">
        <v>126</v>
      </c>
      <c r="L296" s="51">
        <v>6.0</v>
      </c>
      <c r="M296" s="51" t="s">
        <v>1021</v>
      </c>
    </row>
    <row r="297" ht="54.75" customHeight="1">
      <c r="A297" s="52" t="s">
        <v>1022</v>
      </c>
      <c r="B297" s="52" t="s">
        <v>1023</v>
      </c>
      <c r="C297" s="52" t="s">
        <v>24</v>
      </c>
      <c r="D297" s="52" t="s">
        <v>1024</v>
      </c>
      <c r="E297" s="52" t="s">
        <v>155</v>
      </c>
      <c r="F297" s="52">
        <v>1.0</v>
      </c>
      <c r="G297" s="52" t="s">
        <v>43</v>
      </c>
      <c r="H297" s="52" t="s">
        <v>75</v>
      </c>
      <c r="I297" s="52" t="s">
        <v>39</v>
      </c>
      <c r="J297" s="52" t="s">
        <v>114</v>
      </c>
      <c r="K297" s="52" t="s">
        <v>118</v>
      </c>
      <c r="L297" s="52">
        <v>5.0</v>
      </c>
      <c r="M297" s="52" t="s">
        <v>478</v>
      </c>
    </row>
    <row r="298" ht="54.75" customHeight="1">
      <c r="A298" s="51" t="s">
        <v>1025</v>
      </c>
      <c r="B298" s="51" t="s">
        <v>1023</v>
      </c>
      <c r="C298" s="51" t="s">
        <v>24</v>
      </c>
      <c r="D298" s="51" t="s">
        <v>1026</v>
      </c>
      <c r="E298" s="51" t="s">
        <v>155</v>
      </c>
      <c r="F298" s="51">
        <v>1.0</v>
      </c>
      <c r="G298" s="51" t="s">
        <v>43</v>
      </c>
      <c r="H298" s="51" t="s">
        <v>75</v>
      </c>
      <c r="I298" s="51" t="s">
        <v>39</v>
      </c>
      <c r="J298" s="51" t="s">
        <v>114</v>
      </c>
      <c r="K298" s="51" t="s">
        <v>117</v>
      </c>
      <c r="L298" s="51">
        <v>4.0</v>
      </c>
      <c r="M298" s="51" t="s">
        <v>407</v>
      </c>
    </row>
    <row r="299" ht="54.75" customHeight="1">
      <c r="A299" s="52" t="s">
        <v>1027</v>
      </c>
      <c r="B299" s="52" t="s">
        <v>661</v>
      </c>
      <c r="C299" s="52" t="s">
        <v>24</v>
      </c>
      <c r="D299" s="52" t="s">
        <v>1028</v>
      </c>
      <c r="E299" s="52" t="s">
        <v>155</v>
      </c>
      <c r="F299" s="52">
        <v>1.0</v>
      </c>
      <c r="G299" s="52" t="s">
        <v>43</v>
      </c>
      <c r="H299" s="52" t="s">
        <v>75</v>
      </c>
      <c r="I299" s="52" t="s">
        <v>39</v>
      </c>
      <c r="J299" s="52" t="s">
        <v>115</v>
      </c>
      <c r="K299" s="52" t="s">
        <v>118</v>
      </c>
      <c r="L299" s="52">
        <v>4.0</v>
      </c>
      <c r="M299" s="52" t="s">
        <v>1029</v>
      </c>
    </row>
    <row r="300" ht="54.75" customHeight="1">
      <c r="A300" s="51" t="s">
        <v>1030</v>
      </c>
      <c r="B300" s="51" t="s">
        <v>272</v>
      </c>
      <c r="C300" s="51" t="s">
        <v>21</v>
      </c>
      <c r="D300" s="51" t="s">
        <v>1031</v>
      </c>
      <c r="E300" s="51" t="s">
        <v>146</v>
      </c>
      <c r="F300" s="51">
        <v>3.0</v>
      </c>
      <c r="G300" s="51" t="s">
        <v>45</v>
      </c>
      <c r="H300" s="51" t="s">
        <v>79</v>
      </c>
      <c r="I300" s="51" t="s">
        <v>36</v>
      </c>
      <c r="J300" s="51" t="s">
        <v>115</v>
      </c>
      <c r="K300" s="51" t="s">
        <v>118</v>
      </c>
      <c r="L300" s="51">
        <v>4.0</v>
      </c>
      <c r="M300" s="51" t="s">
        <v>1029</v>
      </c>
    </row>
    <row r="301" ht="54.75" customHeight="1">
      <c r="A301" s="52" t="s">
        <v>1032</v>
      </c>
      <c r="B301" s="52" t="s">
        <v>1033</v>
      </c>
      <c r="C301" s="52" t="s">
        <v>20</v>
      </c>
      <c r="D301" s="52" t="s">
        <v>1034</v>
      </c>
      <c r="E301" s="52" t="s">
        <v>146</v>
      </c>
      <c r="F301" s="52">
        <v>3.0</v>
      </c>
      <c r="G301" s="52" t="s">
        <v>45</v>
      </c>
      <c r="H301" s="52" t="s">
        <v>79</v>
      </c>
      <c r="I301" s="52" t="s">
        <v>36</v>
      </c>
      <c r="J301" s="52" t="s">
        <v>114</v>
      </c>
      <c r="K301" s="52" t="s">
        <v>129</v>
      </c>
      <c r="L301" s="52">
        <v>16.0</v>
      </c>
      <c r="M301" s="52" t="s">
        <v>1018</v>
      </c>
    </row>
    <row r="302" ht="54.75" customHeight="1">
      <c r="A302" s="51" t="s">
        <v>1035</v>
      </c>
      <c r="B302" s="51" t="s">
        <v>1036</v>
      </c>
      <c r="C302" s="51" t="s">
        <v>26</v>
      </c>
      <c r="D302" s="51" t="s">
        <v>1037</v>
      </c>
      <c r="E302" s="51" t="s">
        <v>146</v>
      </c>
      <c r="F302" s="51">
        <v>1.0</v>
      </c>
      <c r="G302" s="51" t="s">
        <v>43</v>
      </c>
      <c r="H302" s="51" t="s">
        <v>79</v>
      </c>
      <c r="I302" s="51" t="s">
        <v>36</v>
      </c>
      <c r="J302" s="51" t="s">
        <v>114</v>
      </c>
      <c r="K302" s="51" t="s">
        <v>123</v>
      </c>
      <c r="L302" s="51">
        <v>10.0</v>
      </c>
      <c r="M302" s="51" t="s">
        <v>612</v>
      </c>
    </row>
    <row r="303" ht="54.75" customHeight="1">
      <c r="A303" s="52" t="s">
        <v>1038</v>
      </c>
      <c r="B303" s="52" t="s">
        <v>327</v>
      </c>
      <c r="C303" s="52" t="s">
        <v>21</v>
      </c>
      <c r="D303" s="52" t="s">
        <v>1039</v>
      </c>
      <c r="E303" s="52" t="s">
        <v>146</v>
      </c>
      <c r="F303" s="52">
        <v>3.0</v>
      </c>
      <c r="G303" s="52" t="s">
        <v>45</v>
      </c>
      <c r="H303" s="52" t="s">
        <v>79</v>
      </c>
      <c r="I303" s="52" t="s">
        <v>36</v>
      </c>
      <c r="J303" s="52" t="s">
        <v>114</v>
      </c>
      <c r="K303" s="52" t="s">
        <v>127</v>
      </c>
      <c r="L303" s="52">
        <v>14.0</v>
      </c>
      <c r="M303" s="52" t="s">
        <v>241</v>
      </c>
    </row>
    <row r="304" ht="54.75" customHeight="1">
      <c r="A304" s="51" t="s">
        <v>1040</v>
      </c>
      <c r="B304" s="51" t="s">
        <v>1041</v>
      </c>
      <c r="C304" s="51" t="s">
        <v>20</v>
      </c>
      <c r="D304" s="51" t="s">
        <v>1042</v>
      </c>
      <c r="E304" s="51" t="s">
        <v>146</v>
      </c>
      <c r="F304" s="51">
        <v>3.0</v>
      </c>
      <c r="G304" s="51" t="s">
        <v>45</v>
      </c>
      <c r="H304" s="51" t="s">
        <v>79</v>
      </c>
      <c r="I304" s="51" t="s">
        <v>36</v>
      </c>
      <c r="J304" s="51" t="s">
        <v>114</v>
      </c>
      <c r="K304" s="51" t="s">
        <v>133</v>
      </c>
      <c r="L304" s="51">
        <v>20.0</v>
      </c>
      <c r="M304" s="51" t="s">
        <v>626</v>
      </c>
    </row>
    <row r="305" ht="54.75" customHeight="1">
      <c r="A305" s="52" t="s">
        <v>1043</v>
      </c>
      <c r="B305" s="52" t="s">
        <v>849</v>
      </c>
      <c r="C305" s="52" t="s">
        <v>20</v>
      </c>
      <c r="D305" s="52" t="s">
        <v>1044</v>
      </c>
      <c r="E305" s="52" t="s">
        <v>768</v>
      </c>
      <c r="F305" s="52">
        <v>3.0</v>
      </c>
      <c r="G305" s="52" t="s">
        <v>45</v>
      </c>
      <c r="H305" s="52" t="s">
        <v>79</v>
      </c>
      <c r="I305" s="52" t="s">
        <v>36</v>
      </c>
      <c r="J305" s="52" t="s">
        <v>116</v>
      </c>
      <c r="K305" s="52" t="s">
        <v>119</v>
      </c>
      <c r="L305" s="52">
        <v>4.0</v>
      </c>
      <c r="M305" s="52" t="s">
        <v>1045</v>
      </c>
    </row>
    <row r="306" ht="54.75" customHeight="1">
      <c r="A306" s="51" t="s">
        <v>1046</v>
      </c>
      <c r="B306" s="51" t="s">
        <v>628</v>
      </c>
      <c r="C306" s="51" t="s">
        <v>20</v>
      </c>
      <c r="D306" s="51" t="s">
        <v>1047</v>
      </c>
      <c r="E306" s="51" t="s">
        <v>146</v>
      </c>
      <c r="F306" s="51">
        <v>3.0</v>
      </c>
      <c r="G306" s="51" t="s">
        <v>45</v>
      </c>
      <c r="H306" s="51" t="s">
        <v>79</v>
      </c>
      <c r="I306" s="51" t="s">
        <v>36</v>
      </c>
      <c r="J306" s="51" t="s">
        <v>114</v>
      </c>
      <c r="K306" s="51" t="s">
        <v>121</v>
      </c>
      <c r="L306" s="51">
        <v>8.0</v>
      </c>
      <c r="M306" s="51" t="s">
        <v>674</v>
      </c>
    </row>
    <row r="307" ht="54.75" customHeight="1">
      <c r="A307" s="52" t="s">
        <v>1048</v>
      </c>
      <c r="B307" s="52" t="s">
        <v>1049</v>
      </c>
      <c r="C307" s="52" t="s">
        <v>26</v>
      </c>
      <c r="D307" s="52" t="s">
        <v>1050</v>
      </c>
      <c r="E307" s="52" t="s">
        <v>1051</v>
      </c>
      <c r="F307" s="52">
        <v>1.0</v>
      </c>
      <c r="G307" s="52" t="s">
        <v>43</v>
      </c>
      <c r="H307" s="52" t="s">
        <v>79</v>
      </c>
      <c r="I307" s="52" t="s">
        <v>36</v>
      </c>
      <c r="J307" s="52" t="s">
        <v>114</v>
      </c>
      <c r="K307" s="52" t="s">
        <v>119</v>
      </c>
      <c r="L307" s="52">
        <v>6.0</v>
      </c>
      <c r="M307" s="52" t="s">
        <v>725</v>
      </c>
    </row>
    <row r="308" ht="54.75" customHeight="1">
      <c r="A308" s="51" t="s">
        <v>1052</v>
      </c>
      <c r="B308" s="51" t="s">
        <v>1053</v>
      </c>
      <c r="C308" s="51" t="s">
        <v>20</v>
      </c>
      <c r="D308" s="51" t="s">
        <v>1054</v>
      </c>
      <c r="E308" s="51" t="s">
        <v>146</v>
      </c>
      <c r="F308" s="51">
        <v>3.0</v>
      </c>
      <c r="G308" s="51" t="s">
        <v>45</v>
      </c>
      <c r="H308" s="51" t="s">
        <v>79</v>
      </c>
      <c r="I308" s="51" t="s">
        <v>36</v>
      </c>
      <c r="J308" s="51" t="s">
        <v>114</v>
      </c>
      <c r="K308" s="51" t="s">
        <v>120</v>
      </c>
      <c r="L308" s="51">
        <v>7.0</v>
      </c>
      <c r="M308" s="51" t="s">
        <v>748</v>
      </c>
    </row>
    <row r="309" ht="54.75" customHeight="1">
      <c r="A309" s="52" t="s">
        <v>1055</v>
      </c>
      <c r="B309" s="52" t="s">
        <v>755</v>
      </c>
      <c r="C309" s="52" t="s">
        <v>20</v>
      </c>
      <c r="D309" s="52" t="s">
        <v>1056</v>
      </c>
      <c r="E309" s="52" t="s">
        <v>260</v>
      </c>
      <c r="F309" s="52">
        <v>3.0</v>
      </c>
      <c r="G309" s="52" t="s">
        <v>45</v>
      </c>
      <c r="H309" s="52" t="s">
        <v>79</v>
      </c>
      <c r="I309" s="52" t="s">
        <v>36</v>
      </c>
      <c r="J309" s="52" t="s">
        <v>114</v>
      </c>
      <c r="K309" s="52" t="s">
        <v>127</v>
      </c>
      <c r="L309" s="52">
        <v>14.0</v>
      </c>
      <c r="M309" s="52" t="s">
        <v>241</v>
      </c>
    </row>
    <row r="310" ht="54.75" customHeight="1">
      <c r="A310" s="51" t="s">
        <v>1057</v>
      </c>
      <c r="B310" s="51" t="s">
        <v>624</v>
      </c>
      <c r="C310" s="51" t="s">
        <v>20</v>
      </c>
      <c r="D310" s="51" t="s">
        <v>1058</v>
      </c>
      <c r="E310" s="51" t="s">
        <v>1059</v>
      </c>
      <c r="F310" s="51">
        <v>3.0</v>
      </c>
      <c r="G310" s="51" t="s">
        <v>45</v>
      </c>
      <c r="H310" s="51" t="s">
        <v>79</v>
      </c>
      <c r="I310" s="51" t="s">
        <v>36</v>
      </c>
      <c r="J310" s="51" t="s">
        <v>115</v>
      </c>
      <c r="K310" s="51" t="s">
        <v>127</v>
      </c>
      <c r="L310" s="51">
        <v>13.0</v>
      </c>
      <c r="M310" s="51" t="s">
        <v>839</v>
      </c>
    </row>
    <row r="311" ht="54.75" customHeight="1">
      <c r="A311" s="52" t="s">
        <v>1060</v>
      </c>
      <c r="B311" s="52" t="s">
        <v>1061</v>
      </c>
      <c r="C311" s="52" t="s">
        <v>23</v>
      </c>
      <c r="D311" s="52" t="s">
        <v>1062</v>
      </c>
      <c r="E311" s="52" t="s">
        <v>423</v>
      </c>
      <c r="F311" s="52">
        <v>3.0</v>
      </c>
      <c r="G311" s="52" t="s">
        <v>45</v>
      </c>
      <c r="H311" s="52" t="s">
        <v>79</v>
      </c>
      <c r="I311" s="52" t="s">
        <v>36</v>
      </c>
      <c r="J311" s="52" t="s">
        <v>114</v>
      </c>
      <c r="K311" s="52" t="s">
        <v>126</v>
      </c>
      <c r="L311" s="52">
        <v>13.0</v>
      </c>
      <c r="M311" s="52" t="s">
        <v>807</v>
      </c>
    </row>
    <row r="312" ht="54.75" customHeight="1">
      <c r="A312" s="51" t="s">
        <v>1063</v>
      </c>
      <c r="B312" s="51" t="s">
        <v>1064</v>
      </c>
      <c r="C312" s="51" t="s">
        <v>29</v>
      </c>
      <c r="D312" s="51" t="s">
        <v>1065</v>
      </c>
      <c r="E312" s="51" t="s">
        <v>155</v>
      </c>
      <c r="F312" s="51">
        <v>1.0</v>
      </c>
      <c r="G312" s="51" t="s">
        <v>43</v>
      </c>
      <c r="H312" s="51" t="s">
        <v>79</v>
      </c>
      <c r="I312" s="51" t="s">
        <v>36</v>
      </c>
      <c r="J312" s="51" t="s">
        <v>114</v>
      </c>
      <c r="K312" s="51" t="s">
        <v>115</v>
      </c>
      <c r="L312" s="51">
        <v>2.0</v>
      </c>
      <c r="M312" s="51" t="s">
        <v>700</v>
      </c>
    </row>
    <row r="313" ht="54.75" customHeight="1">
      <c r="A313" s="52" t="s">
        <v>1066</v>
      </c>
      <c r="B313" s="52" t="s">
        <v>628</v>
      </c>
      <c r="C313" s="52" t="s">
        <v>20</v>
      </c>
      <c r="D313" s="52" t="s">
        <v>1067</v>
      </c>
      <c r="E313" s="52" t="s">
        <v>1068</v>
      </c>
      <c r="F313" s="52">
        <v>2.0</v>
      </c>
      <c r="G313" s="52" t="s">
        <v>44</v>
      </c>
      <c r="H313" s="52" t="s">
        <v>70</v>
      </c>
      <c r="I313" s="52" t="s">
        <v>37</v>
      </c>
      <c r="J313" s="52" t="s">
        <v>114</v>
      </c>
      <c r="K313" s="52" t="s">
        <v>127</v>
      </c>
      <c r="L313" s="52">
        <v>14.0</v>
      </c>
      <c r="M313" s="52" t="s">
        <v>241</v>
      </c>
    </row>
    <row r="314" ht="54.75" customHeight="1">
      <c r="A314" s="51" t="s">
        <v>1069</v>
      </c>
      <c r="B314" s="51" t="s">
        <v>279</v>
      </c>
      <c r="C314" s="51" t="s">
        <v>21</v>
      </c>
      <c r="D314" s="51" t="s">
        <v>1070</v>
      </c>
      <c r="E314" s="51" t="s">
        <v>146</v>
      </c>
      <c r="F314" s="51">
        <v>3.0</v>
      </c>
      <c r="G314" s="51" t="s">
        <v>45</v>
      </c>
      <c r="H314" s="51" t="s">
        <v>79</v>
      </c>
      <c r="I314" s="51" t="s">
        <v>36</v>
      </c>
      <c r="J314" s="51" t="s">
        <v>116</v>
      </c>
      <c r="K314" s="51" t="s">
        <v>121</v>
      </c>
      <c r="L314" s="51">
        <v>6.0</v>
      </c>
      <c r="M314" s="51" t="s">
        <v>1071</v>
      </c>
    </row>
    <row r="315" ht="54.75" customHeight="1">
      <c r="A315" s="52" t="s">
        <v>1072</v>
      </c>
      <c r="B315" s="52" t="s">
        <v>466</v>
      </c>
      <c r="C315" s="52" t="s">
        <v>20</v>
      </c>
      <c r="D315" s="52" t="s">
        <v>1073</v>
      </c>
      <c r="E315" s="52" t="s">
        <v>146</v>
      </c>
      <c r="F315" s="52">
        <v>3.0</v>
      </c>
      <c r="G315" s="52" t="s">
        <v>45</v>
      </c>
      <c r="H315" s="52" t="s">
        <v>79</v>
      </c>
      <c r="I315" s="52" t="s">
        <v>36</v>
      </c>
      <c r="J315" s="52" t="s">
        <v>114</v>
      </c>
      <c r="K315" s="52" t="s">
        <v>128</v>
      </c>
      <c r="L315" s="52">
        <v>15.0</v>
      </c>
      <c r="M315" s="52" t="s">
        <v>722</v>
      </c>
    </row>
    <row r="316" ht="54.75" customHeight="1">
      <c r="A316" s="51" t="s">
        <v>1074</v>
      </c>
      <c r="B316" s="51" t="s">
        <v>1075</v>
      </c>
      <c r="C316" s="51" t="s">
        <v>22</v>
      </c>
      <c r="D316" s="51" t="s">
        <v>1076</v>
      </c>
      <c r="E316" s="51" t="s">
        <v>1077</v>
      </c>
      <c r="F316" s="51">
        <v>1.0</v>
      </c>
      <c r="G316" s="51" t="s">
        <v>43</v>
      </c>
      <c r="H316" s="51" t="s">
        <v>79</v>
      </c>
      <c r="I316" s="51" t="s">
        <v>36</v>
      </c>
      <c r="J316" s="51" t="s">
        <v>114</v>
      </c>
      <c r="K316" s="51" t="s">
        <v>133</v>
      </c>
      <c r="L316" s="51">
        <v>20.0</v>
      </c>
      <c r="M316" s="51" t="s">
        <v>626</v>
      </c>
    </row>
    <row r="317" ht="54.75" customHeight="1">
      <c r="A317" s="52" t="s">
        <v>1078</v>
      </c>
      <c r="B317" s="52" t="s">
        <v>279</v>
      </c>
      <c r="C317" s="52" t="s">
        <v>21</v>
      </c>
      <c r="D317" s="52" t="s">
        <v>1079</v>
      </c>
      <c r="E317" s="52" t="s">
        <v>146</v>
      </c>
      <c r="F317" s="52">
        <v>3.0</v>
      </c>
      <c r="G317" s="52" t="s">
        <v>45</v>
      </c>
      <c r="H317" s="52" t="s">
        <v>79</v>
      </c>
      <c r="I317" s="52" t="s">
        <v>36</v>
      </c>
      <c r="J317" s="52" t="s">
        <v>114</v>
      </c>
      <c r="K317" s="52" t="s">
        <v>121</v>
      </c>
      <c r="L317" s="52">
        <v>8.0</v>
      </c>
      <c r="M317" s="52" t="s">
        <v>674</v>
      </c>
    </row>
    <row r="318" ht="54.75" customHeight="1">
      <c r="A318" s="51" t="s">
        <v>1080</v>
      </c>
      <c r="B318" s="51" t="s">
        <v>1081</v>
      </c>
      <c r="C318" s="51" t="s">
        <v>24</v>
      </c>
      <c r="D318" s="51" t="s">
        <v>1082</v>
      </c>
      <c r="E318" s="51" t="s">
        <v>146</v>
      </c>
      <c r="F318" s="51">
        <v>3.0</v>
      </c>
      <c r="G318" s="51" t="s">
        <v>45</v>
      </c>
      <c r="H318" s="51" t="s">
        <v>79</v>
      </c>
      <c r="I318" s="51" t="s">
        <v>36</v>
      </c>
      <c r="J318" s="51" t="s">
        <v>117</v>
      </c>
      <c r="K318" s="51" t="s">
        <v>128</v>
      </c>
      <c r="L318" s="51">
        <v>12.0</v>
      </c>
      <c r="M318" s="51" t="s">
        <v>1083</v>
      </c>
    </row>
    <row r="319" ht="54.75" customHeight="1">
      <c r="A319" s="52" t="s">
        <v>1084</v>
      </c>
      <c r="B319" s="52" t="s">
        <v>1085</v>
      </c>
      <c r="C319" s="52" t="s">
        <v>20</v>
      </c>
      <c r="D319" s="52" t="s">
        <v>1086</v>
      </c>
      <c r="E319" s="52" t="s">
        <v>146</v>
      </c>
      <c r="F319" s="52">
        <v>3.0</v>
      </c>
      <c r="G319" s="52" t="s">
        <v>45</v>
      </c>
      <c r="H319" s="52" t="s">
        <v>79</v>
      </c>
      <c r="I319" s="52" t="s">
        <v>36</v>
      </c>
      <c r="J319" s="52" t="s">
        <v>114</v>
      </c>
      <c r="K319" s="52" t="s">
        <v>132</v>
      </c>
      <c r="L319" s="52">
        <v>19.0</v>
      </c>
      <c r="M319" s="52" t="s">
        <v>780</v>
      </c>
    </row>
    <row r="320" ht="54.75" customHeight="1">
      <c r="A320" s="51" t="s">
        <v>1087</v>
      </c>
      <c r="B320" s="51" t="s">
        <v>1088</v>
      </c>
      <c r="C320" s="51" t="s">
        <v>20</v>
      </c>
      <c r="D320" s="51" t="s">
        <v>1089</v>
      </c>
      <c r="E320" s="51" t="s">
        <v>1090</v>
      </c>
      <c r="F320" s="51">
        <v>3.0</v>
      </c>
      <c r="G320" s="51" t="s">
        <v>45</v>
      </c>
      <c r="H320" s="51" t="s">
        <v>79</v>
      </c>
      <c r="I320" s="51" t="s">
        <v>36</v>
      </c>
      <c r="J320" s="51" t="s">
        <v>114</v>
      </c>
      <c r="K320" s="51" t="s">
        <v>123</v>
      </c>
      <c r="L320" s="51">
        <v>10.0</v>
      </c>
      <c r="M320" s="51" t="s">
        <v>612</v>
      </c>
    </row>
    <row r="321" ht="54.75" customHeight="1">
      <c r="A321" s="52" t="s">
        <v>1091</v>
      </c>
      <c r="B321" s="52" t="s">
        <v>190</v>
      </c>
      <c r="C321" s="52" t="s">
        <v>20</v>
      </c>
      <c r="D321" s="52" t="s">
        <v>1092</v>
      </c>
      <c r="E321" s="52" t="s">
        <v>146</v>
      </c>
      <c r="F321" s="52">
        <v>3.0</v>
      </c>
      <c r="G321" s="52" t="s">
        <v>45</v>
      </c>
      <c r="H321" s="52" t="s">
        <v>79</v>
      </c>
      <c r="I321" s="52" t="s">
        <v>36</v>
      </c>
      <c r="J321" s="52" t="s">
        <v>114</v>
      </c>
      <c r="K321" s="52" t="s">
        <v>127</v>
      </c>
      <c r="L321" s="52">
        <v>14.0</v>
      </c>
      <c r="M321" s="52" t="s">
        <v>241</v>
      </c>
    </row>
    <row r="322" ht="54.75" customHeight="1">
      <c r="A322" s="51" t="s">
        <v>1093</v>
      </c>
      <c r="B322" s="51" t="s">
        <v>272</v>
      </c>
      <c r="C322" s="51" t="s">
        <v>21</v>
      </c>
      <c r="D322" s="51" t="s">
        <v>1094</v>
      </c>
      <c r="E322" s="51" t="s">
        <v>146</v>
      </c>
      <c r="F322" s="51">
        <v>3.0</v>
      </c>
      <c r="G322" s="51" t="s">
        <v>45</v>
      </c>
      <c r="H322" s="51" t="s">
        <v>79</v>
      </c>
      <c r="I322" s="51" t="s">
        <v>36</v>
      </c>
      <c r="J322" s="51" t="s">
        <v>114</v>
      </c>
      <c r="K322" s="51" t="s">
        <v>123</v>
      </c>
      <c r="L322" s="51">
        <v>10.0</v>
      </c>
      <c r="M322" s="51" t="s">
        <v>612</v>
      </c>
    </row>
    <row r="323" ht="54.75" customHeight="1">
      <c r="A323" s="52" t="s">
        <v>1095</v>
      </c>
      <c r="B323" s="52" t="s">
        <v>227</v>
      </c>
      <c r="C323" s="52" t="s">
        <v>26</v>
      </c>
      <c r="D323" s="52" t="s">
        <v>1096</v>
      </c>
      <c r="E323" s="52" t="s">
        <v>155</v>
      </c>
      <c r="F323" s="52">
        <v>2.0</v>
      </c>
      <c r="G323" s="52" t="s">
        <v>44</v>
      </c>
      <c r="H323" s="52" t="s">
        <v>75</v>
      </c>
      <c r="I323" s="52" t="s">
        <v>39</v>
      </c>
      <c r="J323" s="52" t="s">
        <v>114</v>
      </c>
      <c r="K323" s="52" t="s">
        <v>133</v>
      </c>
      <c r="L323" s="52">
        <v>20.0</v>
      </c>
      <c r="M323" s="52" t="s">
        <v>626</v>
      </c>
    </row>
    <row r="324" ht="54.75" customHeight="1">
      <c r="A324" s="51" t="s">
        <v>1097</v>
      </c>
      <c r="B324" s="51" t="s">
        <v>460</v>
      </c>
      <c r="C324" s="51" t="s">
        <v>23</v>
      </c>
      <c r="D324" s="51" t="s">
        <v>1098</v>
      </c>
      <c r="E324" s="51" t="s">
        <v>146</v>
      </c>
      <c r="F324" s="51">
        <v>3.0</v>
      </c>
      <c r="G324" s="51" t="s">
        <v>45</v>
      </c>
      <c r="H324" s="51" t="s">
        <v>79</v>
      </c>
      <c r="I324" s="51" t="s">
        <v>36</v>
      </c>
      <c r="J324" s="51" t="s">
        <v>115</v>
      </c>
      <c r="K324" s="51" t="s">
        <v>119</v>
      </c>
      <c r="L324" s="51">
        <v>5.0</v>
      </c>
      <c r="M324" s="51" t="s">
        <v>1099</v>
      </c>
    </row>
    <row r="325" ht="54.75" customHeight="1">
      <c r="A325" s="52" t="s">
        <v>1100</v>
      </c>
      <c r="B325" s="52" t="s">
        <v>460</v>
      </c>
      <c r="C325" s="52" t="s">
        <v>23</v>
      </c>
      <c r="D325" s="52" t="s">
        <v>1101</v>
      </c>
      <c r="E325" s="52" t="s">
        <v>146</v>
      </c>
      <c r="F325" s="52">
        <v>3.0</v>
      </c>
      <c r="G325" s="52" t="s">
        <v>45</v>
      </c>
      <c r="H325" s="52" t="s">
        <v>79</v>
      </c>
      <c r="I325" s="52" t="s">
        <v>36</v>
      </c>
      <c r="J325" s="52" t="s">
        <v>114</v>
      </c>
      <c r="K325" s="52" t="s">
        <v>117</v>
      </c>
      <c r="L325" s="52">
        <v>4.0</v>
      </c>
      <c r="M325" s="52" t="s">
        <v>407</v>
      </c>
    </row>
    <row r="326" ht="54.75" customHeight="1">
      <c r="A326" s="51" t="s">
        <v>1102</v>
      </c>
      <c r="B326" s="51" t="s">
        <v>279</v>
      </c>
      <c r="C326" s="51" t="s">
        <v>21</v>
      </c>
      <c r="D326" s="51" t="s">
        <v>1103</v>
      </c>
      <c r="E326" s="51" t="s">
        <v>146</v>
      </c>
      <c r="F326" s="51">
        <v>3.0</v>
      </c>
      <c r="G326" s="51" t="s">
        <v>45</v>
      </c>
      <c r="H326" s="51" t="s">
        <v>79</v>
      </c>
      <c r="I326" s="51" t="s">
        <v>36</v>
      </c>
      <c r="J326" s="51" t="s">
        <v>116</v>
      </c>
      <c r="K326" s="51" t="s">
        <v>128</v>
      </c>
      <c r="L326" s="51">
        <v>13.0</v>
      </c>
      <c r="M326" s="51" t="s">
        <v>1104</v>
      </c>
    </row>
    <row r="327" ht="54.75" customHeight="1">
      <c r="A327" s="52" t="s">
        <v>1105</v>
      </c>
      <c r="B327" s="52" t="s">
        <v>272</v>
      </c>
      <c r="C327" s="52" t="s">
        <v>21</v>
      </c>
      <c r="D327" s="52" t="s">
        <v>1106</v>
      </c>
      <c r="E327" s="52" t="s">
        <v>260</v>
      </c>
      <c r="F327" s="52">
        <v>3.0</v>
      </c>
      <c r="G327" s="52" t="s">
        <v>45</v>
      </c>
      <c r="H327" s="52" t="s">
        <v>79</v>
      </c>
      <c r="I327" s="52" t="s">
        <v>36</v>
      </c>
      <c r="J327" s="52" t="s">
        <v>114</v>
      </c>
      <c r="K327" s="52" t="s">
        <v>131</v>
      </c>
      <c r="L327" s="52">
        <v>18.0</v>
      </c>
      <c r="M327" s="52" t="s">
        <v>872</v>
      </c>
    </row>
    <row r="328" ht="54.75" customHeight="1">
      <c r="A328" s="51" t="s">
        <v>1107</v>
      </c>
      <c r="B328" s="51" t="s">
        <v>552</v>
      </c>
      <c r="C328" s="51" t="s">
        <v>21</v>
      </c>
      <c r="D328" s="51" t="s">
        <v>1108</v>
      </c>
      <c r="E328" s="51" t="s">
        <v>1109</v>
      </c>
      <c r="F328" s="51">
        <v>1.0</v>
      </c>
      <c r="G328" s="51" t="s">
        <v>43</v>
      </c>
      <c r="H328" s="51" t="s">
        <v>79</v>
      </c>
      <c r="I328" s="51" t="s">
        <v>36</v>
      </c>
      <c r="J328" s="51" t="s">
        <v>114</v>
      </c>
      <c r="K328" s="51" t="s">
        <v>123</v>
      </c>
      <c r="L328" s="51">
        <v>10.0</v>
      </c>
      <c r="M328" s="51" t="s">
        <v>612</v>
      </c>
    </row>
    <row r="329" ht="54.75" customHeight="1">
      <c r="A329" s="52" t="s">
        <v>1110</v>
      </c>
      <c r="B329" s="52" t="s">
        <v>1111</v>
      </c>
      <c r="C329" s="52" t="s">
        <v>20</v>
      </c>
      <c r="D329" s="52" t="s">
        <v>1112</v>
      </c>
      <c r="E329" s="52" t="s">
        <v>423</v>
      </c>
      <c r="F329" s="52">
        <v>3.0</v>
      </c>
      <c r="G329" s="52" t="s">
        <v>45</v>
      </c>
      <c r="H329" s="52" t="s">
        <v>79</v>
      </c>
      <c r="I329" s="52" t="s">
        <v>36</v>
      </c>
      <c r="J329" s="52" t="s">
        <v>114</v>
      </c>
      <c r="K329" s="52" t="s">
        <v>119</v>
      </c>
      <c r="L329" s="52">
        <v>6.0</v>
      </c>
      <c r="M329" s="52" t="s">
        <v>725</v>
      </c>
    </row>
    <row r="330" ht="54.75" customHeight="1">
      <c r="A330" s="51" t="s">
        <v>1113</v>
      </c>
      <c r="B330" s="51" t="s">
        <v>445</v>
      </c>
      <c r="C330" s="51" t="s">
        <v>22</v>
      </c>
      <c r="D330" s="51" t="s">
        <v>1114</v>
      </c>
      <c r="E330" s="51" t="s">
        <v>155</v>
      </c>
      <c r="F330" s="51">
        <v>1.0</v>
      </c>
      <c r="G330" s="51" t="s">
        <v>43</v>
      </c>
      <c r="H330" s="51" t="s">
        <v>79</v>
      </c>
      <c r="I330" s="51" t="s">
        <v>36</v>
      </c>
      <c r="J330" s="51" t="s">
        <v>114</v>
      </c>
      <c r="K330" s="51" t="s">
        <v>133</v>
      </c>
      <c r="L330" s="51">
        <v>10.0</v>
      </c>
      <c r="M330" s="51" t="s">
        <v>1115</v>
      </c>
    </row>
    <row r="331" ht="54.75" customHeight="1">
      <c r="A331" s="52" t="s">
        <v>1116</v>
      </c>
      <c r="B331" s="52" t="s">
        <v>1117</v>
      </c>
      <c r="C331" s="52" t="s">
        <v>20</v>
      </c>
      <c r="D331" s="52" t="s">
        <v>1118</v>
      </c>
      <c r="E331" s="52" t="s">
        <v>1119</v>
      </c>
      <c r="F331" s="52">
        <v>4.0</v>
      </c>
      <c r="G331" s="52" t="s">
        <v>46</v>
      </c>
      <c r="H331" s="52" t="s">
        <v>75</v>
      </c>
      <c r="I331" s="52" t="s">
        <v>39</v>
      </c>
      <c r="J331" s="52" t="s">
        <v>114</v>
      </c>
      <c r="K331" s="52" t="s">
        <v>128</v>
      </c>
      <c r="L331" s="52">
        <v>14.0</v>
      </c>
      <c r="M331" s="52" t="s">
        <v>1120</v>
      </c>
    </row>
    <row r="332" ht="54.75" customHeight="1">
      <c r="A332" s="51" t="s">
        <v>1121</v>
      </c>
      <c r="B332" s="51" t="s">
        <v>1122</v>
      </c>
      <c r="C332" s="51" t="s">
        <v>23</v>
      </c>
      <c r="D332" s="51" t="s">
        <v>1123</v>
      </c>
      <c r="E332" s="51" t="s">
        <v>146</v>
      </c>
      <c r="F332" s="51">
        <v>3.0</v>
      </c>
      <c r="G332" s="51" t="s">
        <v>45</v>
      </c>
      <c r="H332" s="51" t="s">
        <v>79</v>
      </c>
      <c r="I332" s="51" t="s">
        <v>36</v>
      </c>
      <c r="J332" s="51" t="s">
        <v>116</v>
      </c>
      <c r="K332" s="51" t="s">
        <v>121</v>
      </c>
      <c r="L332" s="51">
        <v>10.0</v>
      </c>
      <c r="M332" s="51" t="s">
        <v>1071</v>
      </c>
    </row>
    <row r="333" ht="54.75" customHeight="1">
      <c r="A333" s="52" t="s">
        <v>1124</v>
      </c>
      <c r="B333" s="52" t="s">
        <v>1125</v>
      </c>
      <c r="C333" s="52" t="s">
        <v>24</v>
      </c>
      <c r="D333" s="52" t="s">
        <v>1126</v>
      </c>
      <c r="E333" s="52" t="s">
        <v>1127</v>
      </c>
      <c r="F333" s="52">
        <v>1.0</v>
      </c>
      <c r="G333" s="52" t="s">
        <v>43</v>
      </c>
      <c r="H333" s="52" t="s">
        <v>77</v>
      </c>
      <c r="I333" s="52" t="s">
        <v>40</v>
      </c>
      <c r="J333" s="52" t="s">
        <v>114</v>
      </c>
      <c r="K333" s="52" t="s">
        <v>127</v>
      </c>
      <c r="L333" s="52">
        <v>14.0</v>
      </c>
      <c r="M333" s="52" t="s">
        <v>241</v>
      </c>
    </row>
    <row r="334" ht="54.75" customHeight="1">
      <c r="A334" s="51" t="s">
        <v>1128</v>
      </c>
      <c r="B334" s="51" t="s">
        <v>327</v>
      </c>
      <c r="C334" s="51" t="s">
        <v>21</v>
      </c>
      <c r="D334" s="51" t="s">
        <v>1129</v>
      </c>
      <c r="E334" s="51" t="s">
        <v>146</v>
      </c>
      <c r="F334" s="51">
        <v>3.0</v>
      </c>
      <c r="G334" s="51" t="s">
        <v>45</v>
      </c>
      <c r="H334" s="51" t="s">
        <v>79</v>
      </c>
      <c r="I334" s="51" t="s">
        <v>36</v>
      </c>
      <c r="J334" s="51" t="s">
        <v>114</v>
      </c>
      <c r="K334" s="51" t="s">
        <v>124</v>
      </c>
      <c r="L334" s="51">
        <v>11.0</v>
      </c>
      <c r="M334" s="51" t="s">
        <v>424</v>
      </c>
    </row>
    <row r="335" ht="54.75" customHeight="1">
      <c r="A335" s="52" t="s">
        <v>1130</v>
      </c>
      <c r="B335" s="52" t="s">
        <v>624</v>
      </c>
      <c r="C335" s="52" t="s">
        <v>20</v>
      </c>
      <c r="D335" s="52" t="s">
        <v>1131</v>
      </c>
      <c r="E335" s="52" t="s">
        <v>146</v>
      </c>
      <c r="F335" s="52">
        <v>3.0</v>
      </c>
      <c r="G335" s="52" t="s">
        <v>45</v>
      </c>
      <c r="H335" s="52" t="s">
        <v>79</v>
      </c>
      <c r="I335" s="52" t="s">
        <v>36</v>
      </c>
      <c r="J335" s="52" t="s">
        <v>114</v>
      </c>
      <c r="K335" s="52" t="s">
        <v>123</v>
      </c>
      <c r="L335" s="52">
        <v>10.0</v>
      </c>
      <c r="M335" s="52" t="s">
        <v>612</v>
      </c>
    </row>
    <row r="336" ht="54.75" customHeight="1">
      <c r="A336" s="51" t="s">
        <v>1132</v>
      </c>
      <c r="B336" s="51" t="s">
        <v>1133</v>
      </c>
      <c r="C336" s="51" t="s">
        <v>23</v>
      </c>
      <c r="D336" s="51" t="s">
        <v>1134</v>
      </c>
      <c r="E336" s="51" t="s">
        <v>146</v>
      </c>
      <c r="F336" s="51">
        <v>3.0</v>
      </c>
      <c r="G336" s="51" t="s">
        <v>45</v>
      </c>
      <c r="H336" s="51" t="s">
        <v>79</v>
      </c>
      <c r="I336" s="51" t="s">
        <v>36</v>
      </c>
      <c r="J336" s="51" t="s">
        <v>116</v>
      </c>
      <c r="K336" s="51" t="s">
        <v>120</v>
      </c>
      <c r="L336" s="51">
        <v>5.0</v>
      </c>
      <c r="M336" s="51" t="s">
        <v>1135</v>
      </c>
    </row>
    <row r="337" ht="54.75" customHeight="1">
      <c r="A337" s="52" t="s">
        <v>1136</v>
      </c>
      <c r="B337" s="52" t="s">
        <v>1137</v>
      </c>
      <c r="C337" s="52" t="s">
        <v>20</v>
      </c>
      <c r="D337" s="52" t="s">
        <v>1138</v>
      </c>
      <c r="E337" s="52" t="s">
        <v>146</v>
      </c>
      <c r="F337" s="52">
        <v>3.0</v>
      </c>
      <c r="G337" s="52" t="s">
        <v>45</v>
      </c>
      <c r="H337" s="52" t="s">
        <v>79</v>
      </c>
      <c r="I337" s="52" t="s">
        <v>36</v>
      </c>
      <c r="J337" s="52" t="s">
        <v>114</v>
      </c>
      <c r="K337" s="52" t="s">
        <v>133</v>
      </c>
      <c r="L337" s="52">
        <v>20.0</v>
      </c>
      <c r="M337" s="52" t="s">
        <v>626</v>
      </c>
    </row>
    <row r="338" ht="54.75" customHeight="1">
      <c r="A338" s="51" t="s">
        <v>1139</v>
      </c>
      <c r="B338" s="51" t="s">
        <v>961</v>
      </c>
      <c r="C338" s="51" t="s">
        <v>20</v>
      </c>
      <c r="D338" s="51" t="s">
        <v>1140</v>
      </c>
      <c r="E338" s="51" t="s">
        <v>146</v>
      </c>
      <c r="F338" s="51">
        <v>3.0</v>
      </c>
      <c r="G338" s="51" t="s">
        <v>45</v>
      </c>
      <c r="H338" s="51" t="s">
        <v>77</v>
      </c>
      <c r="I338" s="51" t="s">
        <v>40</v>
      </c>
      <c r="J338" s="51" t="s">
        <v>114</v>
      </c>
      <c r="K338" s="51" t="s">
        <v>127</v>
      </c>
      <c r="L338" s="51">
        <v>14.0</v>
      </c>
      <c r="M338" s="51" t="s">
        <v>241</v>
      </c>
    </row>
    <row r="339" ht="54.75" customHeight="1">
      <c r="A339" s="52" t="s">
        <v>1141</v>
      </c>
      <c r="B339" s="52" t="s">
        <v>514</v>
      </c>
      <c r="C339" s="52" t="s">
        <v>20</v>
      </c>
      <c r="D339" s="52" t="s">
        <v>1142</v>
      </c>
      <c r="E339" s="52" t="s">
        <v>146</v>
      </c>
      <c r="F339" s="52">
        <v>3.0</v>
      </c>
      <c r="G339" s="52" t="s">
        <v>45</v>
      </c>
      <c r="H339" s="52" t="s">
        <v>79</v>
      </c>
      <c r="I339" s="52" t="s">
        <v>36</v>
      </c>
      <c r="J339" s="52" t="s">
        <v>115</v>
      </c>
      <c r="K339" s="52" t="s">
        <v>127</v>
      </c>
      <c r="L339" s="52">
        <v>13.0</v>
      </c>
      <c r="M339" s="52" t="s">
        <v>839</v>
      </c>
    </row>
    <row r="340" ht="54.75" customHeight="1">
      <c r="A340" s="51" t="s">
        <v>1143</v>
      </c>
      <c r="B340" s="51" t="s">
        <v>374</v>
      </c>
      <c r="C340" s="51" t="s">
        <v>21</v>
      </c>
      <c r="D340" s="51" t="s">
        <v>1144</v>
      </c>
      <c r="E340" s="51" t="s">
        <v>146</v>
      </c>
      <c r="F340" s="51">
        <v>3.0</v>
      </c>
      <c r="G340" s="51" t="s">
        <v>45</v>
      </c>
      <c r="H340" s="51" t="s">
        <v>79</v>
      </c>
      <c r="I340" s="51" t="s">
        <v>36</v>
      </c>
      <c r="J340" s="51" t="s">
        <v>114</v>
      </c>
      <c r="K340" s="51" t="s">
        <v>116</v>
      </c>
      <c r="L340" s="51">
        <v>3.0</v>
      </c>
      <c r="M340" s="51" t="s">
        <v>669</v>
      </c>
    </row>
    <row r="341" ht="54.75" customHeight="1">
      <c r="A341" s="52" t="s">
        <v>1145</v>
      </c>
      <c r="B341" s="52" t="s">
        <v>374</v>
      </c>
      <c r="C341" s="52" t="s">
        <v>21</v>
      </c>
      <c r="D341" s="52" t="s">
        <v>1146</v>
      </c>
      <c r="E341" s="52" t="s">
        <v>146</v>
      </c>
      <c r="F341" s="52">
        <v>3.0</v>
      </c>
      <c r="G341" s="52" t="s">
        <v>45</v>
      </c>
      <c r="H341" s="52" t="s">
        <v>79</v>
      </c>
      <c r="I341" s="52" t="s">
        <v>36</v>
      </c>
      <c r="J341" s="52" t="s">
        <v>114</v>
      </c>
      <c r="K341" s="52" t="s">
        <v>133</v>
      </c>
      <c r="L341" s="52">
        <v>20.0</v>
      </c>
      <c r="M341" s="52" t="s">
        <v>626</v>
      </c>
    </row>
    <row r="342" ht="54.75" customHeight="1">
      <c r="A342" s="51" t="s">
        <v>1147</v>
      </c>
      <c r="B342" s="51" t="s">
        <v>523</v>
      </c>
      <c r="C342" s="51" t="s">
        <v>22</v>
      </c>
      <c r="D342" s="51" t="s">
        <v>1148</v>
      </c>
      <c r="E342" s="51" t="s">
        <v>146</v>
      </c>
      <c r="F342" s="51">
        <v>1.0</v>
      </c>
      <c r="G342" s="51" t="s">
        <v>43</v>
      </c>
      <c r="H342" s="51" t="s">
        <v>79</v>
      </c>
      <c r="I342" s="51" t="s">
        <v>36</v>
      </c>
      <c r="J342" s="51" t="s">
        <v>114</v>
      </c>
      <c r="K342" s="51" t="s">
        <v>119</v>
      </c>
      <c r="L342" s="51">
        <v>6.0</v>
      </c>
      <c r="M342" s="51" t="s">
        <v>725</v>
      </c>
    </row>
    <row r="343" ht="54.75" customHeight="1">
      <c r="A343" s="52" t="s">
        <v>1149</v>
      </c>
      <c r="B343" s="52" t="s">
        <v>1150</v>
      </c>
      <c r="C343" s="52" t="s">
        <v>21</v>
      </c>
      <c r="D343" s="52" t="s">
        <v>1151</v>
      </c>
      <c r="E343" s="52" t="s">
        <v>843</v>
      </c>
      <c r="F343" s="52">
        <v>3.0</v>
      </c>
      <c r="G343" s="52" t="s">
        <v>45</v>
      </c>
      <c r="H343" s="52" t="s">
        <v>79</v>
      </c>
      <c r="I343" s="52" t="s">
        <v>36</v>
      </c>
      <c r="J343" s="52" t="s">
        <v>114</v>
      </c>
      <c r="K343" s="52" t="s">
        <v>118</v>
      </c>
      <c r="L343" s="52">
        <v>5.0</v>
      </c>
      <c r="M343" s="52" t="s">
        <v>478</v>
      </c>
    </row>
    <row r="344" ht="54.75" customHeight="1">
      <c r="A344" s="51" t="s">
        <v>1152</v>
      </c>
      <c r="B344" s="51" t="s">
        <v>1153</v>
      </c>
      <c r="C344" s="51" t="s">
        <v>23</v>
      </c>
      <c r="D344" s="51" t="s">
        <v>1154</v>
      </c>
      <c r="E344" s="51" t="s">
        <v>146</v>
      </c>
      <c r="F344" s="51">
        <v>3.0</v>
      </c>
      <c r="G344" s="51" t="s">
        <v>45</v>
      </c>
      <c r="H344" s="51" t="s">
        <v>75</v>
      </c>
      <c r="I344" s="51" t="s">
        <v>39</v>
      </c>
      <c r="J344" s="51" t="s">
        <v>117</v>
      </c>
      <c r="K344" s="51" t="s">
        <v>128</v>
      </c>
      <c r="L344" s="51">
        <v>12.0</v>
      </c>
      <c r="M344" s="51" t="s">
        <v>1083</v>
      </c>
    </row>
    <row r="345" ht="54.75" customHeight="1">
      <c r="A345" s="52" t="s">
        <v>1155</v>
      </c>
      <c r="B345" s="52" t="s">
        <v>1156</v>
      </c>
      <c r="C345" s="52" t="s">
        <v>24</v>
      </c>
      <c r="D345" s="52" t="s">
        <v>1157</v>
      </c>
      <c r="E345" s="52" t="s">
        <v>1158</v>
      </c>
      <c r="F345" s="52">
        <v>3.0</v>
      </c>
      <c r="G345" s="52" t="s">
        <v>45</v>
      </c>
      <c r="H345" s="52" t="s">
        <v>75</v>
      </c>
      <c r="I345" s="52" t="s">
        <v>39</v>
      </c>
      <c r="J345" s="52" t="s">
        <v>115</v>
      </c>
      <c r="K345" s="52" t="s">
        <v>118</v>
      </c>
      <c r="L345" s="52">
        <v>4.0</v>
      </c>
      <c r="M345" s="52" t="s">
        <v>1029</v>
      </c>
    </row>
    <row r="346" ht="54.75" customHeight="1">
      <c r="A346" s="51" t="s">
        <v>1159</v>
      </c>
      <c r="B346" s="51" t="s">
        <v>1160</v>
      </c>
      <c r="C346" s="51" t="s">
        <v>30</v>
      </c>
      <c r="D346" s="51" t="s">
        <v>1161</v>
      </c>
      <c r="E346" s="51" t="s">
        <v>146</v>
      </c>
      <c r="F346" s="51">
        <v>3.0</v>
      </c>
      <c r="G346" s="51" t="s">
        <v>45</v>
      </c>
      <c r="H346" s="51" t="s">
        <v>79</v>
      </c>
      <c r="I346" s="51" t="s">
        <v>36</v>
      </c>
      <c r="J346" s="51" t="s">
        <v>115</v>
      </c>
      <c r="K346" s="51" t="s">
        <v>132</v>
      </c>
      <c r="L346" s="51">
        <v>18.0</v>
      </c>
      <c r="M346" s="51" t="s">
        <v>774</v>
      </c>
    </row>
    <row r="347" ht="54.75" customHeight="1">
      <c r="A347" s="52" t="s">
        <v>1162</v>
      </c>
      <c r="B347" s="52" t="s">
        <v>1163</v>
      </c>
      <c r="C347" s="52" t="s">
        <v>20</v>
      </c>
      <c r="D347" s="52" t="s">
        <v>1164</v>
      </c>
      <c r="E347" s="52" t="s">
        <v>1165</v>
      </c>
      <c r="F347" s="52">
        <v>3.0</v>
      </c>
      <c r="G347" s="52" t="s">
        <v>45</v>
      </c>
      <c r="H347" s="52" t="s">
        <v>79</v>
      </c>
      <c r="I347" s="52" t="s">
        <v>36</v>
      </c>
      <c r="J347" s="52" t="s">
        <v>116</v>
      </c>
      <c r="K347" s="52" t="s">
        <v>127</v>
      </c>
      <c r="L347" s="52">
        <v>12.0</v>
      </c>
      <c r="M347" s="52" t="s">
        <v>1166</v>
      </c>
    </row>
    <row r="348" ht="54.75" customHeight="1">
      <c r="A348" s="51" t="s">
        <v>1167</v>
      </c>
      <c r="B348" s="51" t="s">
        <v>1168</v>
      </c>
      <c r="C348" s="51" t="s">
        <v>23</v>
      </c>
      <c r="D348" s="51" t="s">
        <v>1169</v>
      </c>
      <c r="E348" s="51" t="s">
        <v>146</v>
      </c>
      <c r="F348" s="51">
        <v>3.0</v>
      </c>
      <c r="G348" s="51" t="s">
        <v>45</v>
      </c>
      <c r="H348" s="51" t="s">
        <v>79</v>
      </c>
      <c r="I348" s="51" t="s">
        <v>36</v>
      </c>
      <c r="J348" s="51" t="s">
        <v>115</v>
      </c>
      <c r="K348" s="51" t="s">
        <v>119</v>
      </c>
      <c r="L348" s="51">
        <v>5.0</v>
      </c>
      <c r="M348" s="51" t="s">
        <v>1099</v>
      </c>
    </row>
    <row r="349" ht="54.75" customHeight="1">
      <c r="A349" s="52" t="s">
        <v>1170</v>
      </c>
      <c r="B349" s="52" t="s">
        <v>1171</v>
      </c>
      <c r="C349" s="52" t="s">
        <v>20</v>
      </c>
      <c r="D349" s="52" t="s">
        <v>1172</v>
      </c>
      <c r="E349" s="52" t="s">
        <v>146</v>
      </c>
      <c r="F349" s="52">
        <v>3.0</v>
      </c>
      <c r="G349" s="52" t="s">
        <v>45</v>
      </c>
      <c r="H349" s="52" t="s">
        <v>79</v>
      </c>
      <c r="I349" s="52" t="s">
        <v>36</v>
      </c>
      <c r="J349" s="52" t="s">
        <v>115</v>
      </c>
      <c r="K349" s="52" t="s">
        <v>133</v>
      </c>
      <c r="L349" s="52">
        <v>19.0</v>
      </c>
      <c r="M349" s="52" t="s">
        <v>769</v>
      </c>
    </row>
    <row r="350" ht="54.75" customHeight="1">
      <c r="A350" s="51" t="s">
        <v>1173</v>
      </c>
      <c r="B350" s="51" t="s">
        <v>1174</v>
      </c>
      <c r="C350" s="51" t="s">
        <v>20</v>
      </c>
      <c r="D350" s="51" t="s">
        <v>1175</v>
      </c>
      <c r="E350" s="51" t="s">
        <v>146</v>
      </c>
      <c r="F350" s="51">
        <v>3.0</v>
      </c>
      <c r="G350" s="51" t="s">
        <v>45</v>
      </c>
      <c r="H350" s="51" t="s">
        <v>79</v>
      </c>
      <c r="I350" s="51" t="s">
        <v>36</v>
      </c>
      <c r="J350" s="51" t="s">
        <v>115</v>
      </c>
      <c r="K350" s="51" t="s">
        <v>126</v>
      </c>
      <c r="L350" s="51">
        <v>12.0</v>
      </c>
      <c r="M350" s="51" t="s">
        <v>1176</v>
      </c>
    </row>
    <row r="351" ht="54.75" customHeight="1">
      <c r="A351" s="52" t="s">
        <v>1177</v>
      </c>
      <c r="B351" s="52" t="s">
        <v>1133</v>
      </c>
      <c r="C351" s="52" t="s">
        <v>23</v>
      </c>
      <c r="D351" s="52" t="s">
        <v>1178</v>
      </c>
      <c r="E351" s="52" t="s">
        <v>768</v>
      </c>
      <c r="F351" s="52">
        <v>3.0</v>
      </c>
      <c r="G351" s="52" t="s">
        <v>45</v>
      </c>
      <c r="H351" s="52" t="s">
        <v>79</v>
      </c>
      <c r="I351" s="52" t="s">
        <v>36</v>
      </c>
      <c r="J351" s="52" t="s">
        <v>115</v>
      </c>
      <c r="K351" s="52" t="s">
        <v>121</v>
      </c>
      <c r="L351" s="52">
        <v>7.0</v>
      </c>
      <c r="M351" s="52" t="s">
        <v>988</v>
      </c>
    </row>
    <row r="352" ht="54.75" customHeight="1">
      <c r="A352" s="51" t="s">
        <v>1179</v>
      </c>
      <c r="B352" s="51" t="s">
        <v>1180</v>
      </c>
      <c r="C352" s="51" t="s">
        <v>26</v>
      </c>
      <c r="D352" s="51" t="s">
        <v>1181</v>
      </c>
      <c r="E352" s="51" t="s">
        <v>146</v>
      </c>
      <c r="F352" s="51">
        <v>3.0</v>
      </c>
      <c r="G352" s="51" t="s">
        <v>45</v>
      </c>
      <c r="H352" s="51" t="s">
        <v>79</v>
      </c>
      <c r="I352" s="51" t="s">
        <v>36</v>
      </c>
      <c r="J352" s="51" t="s">
        <v>115</v>
      </c>
      <c r="K352" s="51" t="s">
        <v>129</v>
      </c>
      <c r="L352" s="51">
        <v>15.0</v>
      </c>
      <c r="M352" s="51" t="s">
        <v>1182</v>
      </c>
    </row>
    <row r="353" ht="54.75" customHeight="1">
      <c r="A353" s="52" t="s">
        <v>1183</v>
      </c>
      <c r="B353" s="52" t="s">
        <v>1184</v>
      </c>
      <c r="C353" s="52" t="s">
        <v>21</v>
      </c>
      <c r="D353" s="52" t="s">
        <v>1185</v>
      </c>
      <c r="E353" s="52" t="s">
        <v>146</v>
      </c>
      <c r="F353" s="52">
        <v>3.0</v>
      </c>
      <c r="G353" s="52" t="s">
        <v>45</v>
      </c>
      <c r="H353" s="52" t="s">
        <v>79</v>
      </c>
      <c r="I353" s="52" t="s">
        <v>36</v>
      </c>
      <c r="J353" s="52" t="s">
        <v>115</v>
      </c>
      <c r="K353" s="52" t="s">
        <v>119</v>
      </c>
      <c r="L353" s="52">
        <v>5.0</v>
      </c>
      <c r="M353" s="52" t="s">
        <v>1099</v>
      </c>
    </row>
    <row r="354" ht="54.75" customHeight="1">
      <c r="A354" s="51" t="s">
        <v>1186</v>
      </c>
      <c r="B354" s="51" t="s">
        <v>330</v>
      </c>
      <c r="C354" s="51" t="s">
        <v>21</v>
      </c>
      <c r="D354" s="51" t="s">
        <v>1187</v>
      </c>
      <c r="E354" s="51" t="s">
        <v>1188</v>
      </c>
      <c r="F354" s="51">
        <v>3.0</v>
      </c>
      <c r="G354" s="51" t="s">
        <v>45</v>
      </c>
      <c r="H354" s="51" t="s">
        <v>79</v>
      </c>
      <c r="I354" s="51" t="s">
        <v>36</v>
      </c>
      <c r="J354" s="51" t="s">
        <v>115</v>
      </c>
      <c r="K354" s="51" t="s">
        <v>133</v>
      </c>
      <c r="L354" s="51">
        <v>19.0</v>
      </c>
      <c r="M354" s="51" t="s">
        <v>769</v>
      </c>
    </row>
    <row r="355" ht="54.75" customHeight="1">
      <c r="A355" s="52" t="s">
        <v>1189</v>
      </c>
      <c r="B355" s="52" t="s">
        <v>330</v>
      </c>
      <c r="C355" s="52" t="s">
        <v>21</v>
      </c>
      <c r="D355" s="52" t="s">
        <v>1190</v>
      </c>
      <c r="E355" s="52" t="s">
        <v>146</v>
      </c>
      <c r="F355" s="52">
        <v>3.0</v>
      </c>
      <c r="G355" s="52" t="s">
        <v>45</v>
      </c>
      <c r="H355" s="52" t="s">
        <v>79</v>
      </c>
      <c r="I355" s="52" t="s">
        <v>36</v>
      </c>
      <c r="J355" s="52" t="s">
        <v>115</v>
      </c>
      <c r="K355" s="52" t="s">
        <v>127</v>
      </c>
      <c r="L355" s="52">
        <v>13.0</v>
      </c>
      <c r="M355" s="52" t="s">
        <v>839</v>
      </c>
    </row>
    <row r="356" ht="54.75" customHeight="1">
      <c r="A356" s="51" t="s">
        <v>1191</v>
      </c>
      <c r="B356" s="51" t="s">
        <v>969</v>
      </c>
      <c r="C356" s="51" t="s">
        <v>21</v>
      </c>
      <c r="D356" s="51" t="s">
        <v>1192</v>
      </c>
      <c r="E356" s="51" t="s">
        <v>1193</v>
      </c>
      <c r="F356" s="51">
        <v>3.0</v>
      </c>
      <c r="G356" s="51" t="s">
        <v>45</v>
      </c>
      <c r="H356" s="51" t="s">
        <v>79</v>
      </c>
      <c r="I356" s="51" t="s">
        <v>36</v>
      </c>
      <c r="J356" s="51" t="s">
        <v>115</v>
      </c>
      <c r="K356" s="51" t="s">
        <v>121</v>
      </c>
      <c r="L356" s="51">
        <v>7.0</v>
      </c>
      <c r="M356" s="51" t="s">
        <v>988</v>
      </c>
    </row>
    <row r="357" ht="54.75" customHeight="1">
      <c r="A357" s="52" t="s">
        <v>1194</v>
      </c>
      <c r="B357" s="52" t="s">
        <v>469</v>
      </c>
      <c r="C357" s="52" t="s">
        <v>20</v>
      </c>
      <c r="D357" s="52" t="s">
        <v>1195</v>
      </c>
      <c r="E357" s="52" t="s">
        <v>146</v>
      </c>
      <c r="F357" s="52">
        <v>3.0</v>
      </c>
      <c r="G357" s="52" t="s">
        <v>45</v>
      </c>
      <c r="H357" s="52" t="s">
        <v>79</v>
      </c>
      <c r="I357" s="52" t="s">
        <v>36</v>
      </c>
      <c r="J357" s="52" t="s">
        <v>115</v>
      </c>
      <c r="K357" s="52" t="s">
        <v>127</v>
      </c>
      <c r="L357" s="52">
        <v>13.0</v>
      </c>
      <c r="M357" s="52" t="s">
        <v>839</v>
      </c>
    </row>
    <row r="358" ht="54.75" customHeight="1">
      <c r="A358" s="51" t="s">
        <v>1196</v>
      </c>
      <c r="B358" s="51" t="s">
        <v>1197</v>
      </c>
      <c r="C358" s="51" t="s">
        <v>20</v>
      </c>
      <c r="D358" s="51" t="s">
        <v>1198</v>
      </c>
      <c r="E358" s="51" t="s">
        <v>146</v>
      </c>
      <c r="F358" s="51">
        <v>3.0</v>
      </c>
      <c r="G358" s="51" t="s">
        <v>45</v>
      </c>
      <c r="H358" s="51" t="s">
        <v>79</v>
      </c>
      <c r="I358" s="51" t="s">
        <v>36</v>
      </c>
      <c r="J358" s="51" t="s">
        <v>115</v>
      </c>
      <c r="K358" s="51" t="s">
        <v>132</v>
      </c>
      <c r="L358" s="51">
        <v>18.0</v>
      </c>
      <c r="M358" s="51" t="s">
        <v>774</v>
      </c>
    </row>
    <row r="359" ht="54.75" customHeight="1">
      <c r="A359" s="52" t="s">
        <v>1199</v>
      </c>
      <c r="B359" s="52" t="s">
        <v>469</v>
      </c>
      <c r="C359" s="52" t="s">
        <v>20</v>
      </c>
      <c r="D359" s="52" t="s">
        <v>1200</v>
      </c>
      <c r="E359" s="52" t="s">
        <v>146</v>
      </c>
      <c r="F359" s="52">
        <v>3.0</v>
      </c>
      <c r="G359" s="52" t="s">
        <v>45</v>
      </c>
      <c r="H359" s="52" t="s">
        <v>79</v>
      </c>
      <c r="I359" s="52" t="s">
        <v>36</v>
      </c>
      <c r="J359" s="52" t="s">
        <v>115</v>
      </c>
      <c r="K359" s="52" t="s">
        <v>126</v>
      </c>
      <c r="L359" s="52">
        <v>12.0</v>
      </c>
      <c r="M359" s="52" t="s">
        <v>1176</v>
      </c>
    </row>
    <row r="360" ht="54.75" customHeight="1">
      <c r="A360" s="51" t="s">
        <v>1201</v>
      </c>
      <c r="B360" s="51" t="s">
        <v>1202</v>
      </c>
      <c r="C360" s="51" t="s">
        <v>22</v>
      </c>
      <c r="D360" s="51" t="s">
        <v>1203</v>
      </c>
      <c r="E360" s="51" t="s">
        <v>155</v>
      </c>
      <c r="F360" s="51">
        <v>1.0</v>
      </c>
      <c r="G360" s="51" t="s">
        <v>43</v>
      </c>
      <c r="H360" s="51" t="s">
        <v>77</v>
      </c>
      <c r="I360" s="51" t="s">
        <v>40</v>
      </c>
      <c r="J360" s="51" t="s">
        <v>115</v>
      </c>
      <c r="K360" s="51" t="s">
        <v>133</v>
      </c>
      <c r="L360" s="51">
        <v>19.0</v>
      </c>
      <c r="M360" s="51" t="s">
        <v>769</v>
      </c>
    </row>
    <row r="361" ht="54.75" customHeight="1">
      <c r="A361" s="52" t="s">
        <v>1204</v>
      </c>
      <c r="B361" s="52" t="s">
        <v>486</v>
      </c>
      <c r="C361" s="52" t="s">
        <v>30</v>
      </c>
      <c r="D361" s="52" t="s">
        <v>1205</v>
      </c>
      <c r="E361" s="52" t="s">
        <v>146</v>
      </c>
      <c r="F361" s="52">
        <v>3.0</v>
      </c>
      <c r="G361" s="52" t="s">
        <v>45</v>
      </c>
      <c r="H361" s="52" t="s">
        <v>79</v>
      </c>
      <c r="I361" s="52" t="s">
        <v>36</v>
      </c>
      <c r="J361" s="52" t="s">
        <v>115</v>
      </c>
      <c r="K361" s="52" t="s">
        <v>121</v>
      </c>
      <c r="L361" s="52">
        <v>7.0</v>
      </c>
      <c r="M361" s="52" t="s">
        <v>988</v>
      </c>
    </row>
    <row r="362" ht="54.75" customHeight="1">
      <c r="A362" s="51" t="s">
        <v>1206</v>
      </c>
      <c r="B362" s="51" t="s">
        <v>514</v>
      </c>
      <c r="C362" s="51" t="s">
        <v>20</v>
      </c>
      <c r="D362" s="51" t="s">
        <v>1207</v>
      </c>
      <c r="E362" s="51" t="s">
        <v>146</v>
      </c>
      <c r="F362" s="51">
        <v>3.0</v>
      </c>
      <c r="G362" s="51" t="s">
        <v>45</v>
      </c>
      <c r="H362" s="51" t="s">
        <v>79</v>
      </c>
      <c r="I362" s="51" t="s">
        <v>36</v>
      </c>
      <c r="J362" s="51" t="s">
        <v>115</v>
      </c>
      <c r="K362" s="51" t="s">
        <v>132</v>
      </c>
      <c r="L362" s="51">
        <v>18.0</v>
      </c>
      <c r="M362" s="51" t="s">
        <v>774</v>
      </c>
    </row>
    <row r="363" ht="54.75" customHeight="1">
      <c r="A363" s="52" t="s">
        <v>1208</v>
      </c>
      <c r="B363" s="52" t="s">
        <v>624</v>
      </c>
      <c r="C363" s="52" t="s">
        <v>20</v>
      </c>
      <c r="D363" s="52" t="s">
        <v>1209</v>
      </c>
      <c r="E363" s="52" t="s">
        <v>1210</v>
      </c>
      <c r="F363" s="52">
        <v>3.0</v>
      </c>
      <c r="G363" s="52" t="s">
        <v>45</v>
      </c>
      <c r="H363" s="52" t="s">
        <v>75</v>
      </c>
      <c r="I363" s="52" t="s">
        <v>39</v>
      </c>
      <c r="J363" s="52" t="s">
        <v>115</v>
      </c>
      <c r="K363" s="52" t="s">
        <v>127</v>
      </c>
      <c r="L363" s="52">
        <v>13.0</v>
      </c>
      <c r="M363" s="52" t="s">
        <v>839</v>
      </c>
    </row>
    <row r="364" ht="54.75" customHeight="1">
      <c r="A364" s="51" t="s">
        <v>1211</v>
      </c>
      <c r="B364" s="51" t="s">
        <v>658</v>
      </c>
      <c r="C364" s="51" t="s">
        <v>25</v>
      </c>
      <c r="D364" s="51" t="s">
        <v>1212</v>
      </c>
      <c r="E364" s="51" t="s">
        <v>1213</v>
      </c>
      <c r="F364" s="51">
        <v>3.0</v>
      </c>
      <c r="G364" s="51" t="s">
        <v>45</v>
      </c>
      <c r="H364" s="51" t="s">
        <v>79</v>
      </c>
      <c r="I364" s="51" t="s">
        <v>36</v>
      </c>
      <c r="J364" s="51" t="s">
        <v>116</v>
      </c>
      <c r="K364" s="51" t="s">
        <v>129</v>
      </c>
      <c r="L364" s="51">
        <v>19.0</v>
      </c>
      <c r="M364" s="51" t="s">
        <v>1214</v>
      </c>
    </row>
    <row r="365" ht="54.75" customHeight="1">
      <c r="A365" s="52" t="s">
        <v>1215</v>
      </c>
      <c r="B365" s="52" t="s">
        <v>658</v>
      </c>
      <c r="C365" s="52" t="s">
        <v>25</v>
      </c>
      <c r="D365" s="52" t="s">
        <v>1216</v>
      </c>
      <c r="E365" s="52" t="s">
        <v>146</v>
      </c>
      <c r="F365" s="52">
        <v>3.0</v>
      </c>
      <c r="G365" s="52" t="s">
        <v>45</v>
      </c>
      <c r="H365" s="52" t="s">
        <v>79</v>
      </c>
      <c r="I365" s="52" t="s">
        <v>36</v>
      </c>
      <c r="J365" s="52" t="s">
        <v>116</v>
      </c>
      <c r="K365" s="52" t="s">
        <v>124</v>
      </c>
      <c r="L365" s="52">
        <v>9.0</v>
      </c>
      <c r="M365" s="52" t="s">
        <v>1217</v>
      </c>
    </row>
    <row r="366" ht="54.75" customHeight="1">
      <c r="A366" s="51" t="s">
        <v>1218</v>
      </c>
      <c r="B366" s="51" t="s">
        <v>1036</v>
      </c>
      <c r="C366" s="51" t="s">
        <v>26</v>
      </c>
      <c r="D366" s="51" t="s">
        <v>1219</v>
      </c>
      <c r="E366" s="51" t="s">
        <v>1220</v>
      </c>
      <c r="F366" s="51">
        <v>1.0</v>
      </c>
      <c r="G366" s="51" t="s">
        <v>43</v>
      </c>
      <c r="H366" s="51" t="s">
        <v>79</v>
      </c>
      <c r="I366" s="51" t="s">
        <v>36</v>
      </c>
      <c r="J366" s="51" t="s">
        <v>115</v>
      </c>
      <c r="K366" s="51" t="s">
        <v>123</v>
      </c>
      <c r="L366" s="51">
        <v>9.0</v>
      </c>
      <c r="M366" s="51" t="s">
        <v>579</v>
      </c>
    </row>
    <row r="367" ht="54.75" customHeight="1">
      <c r="A367" s="52" t="s">
        <v>1221</v>
      </c>
      <c r="B367" s="52" t="s">
        <v>1222</v>
      </c>
      <c r="C367" s="52" t="s">
        <v>20</v>
      </c>
      <c r="D367" s="52" t="s">
        <v>1223</v>
      </c>
      <c r="E367" s="52" t="s">
        <v>146</v>
      </c>
      <c r="F367" s="52">
        <v>3.0</v>
      </c>
      <c r="G367" s="52" t="s">
        <v>45</v>
      </c>
      <c r="H367" s="52" t="s">
        <v>79</v>
      </c>
      <c r="I367" s="52" t="s">
        <v>36</v>
      </c>
      <c r="J367" s="52" t="s">
        <v>115</v>
      </c>
      <c r="K367" s="52" t="s">
        <v>132</v>
      </c>
      <c r="L367" s="52">
        <v>18.0</v>
      </c>
      <c r="M367" s="52" t="s">
        <v>774</v>
      </c>
    </row>
    <row r="368" ht="54.75" customHeight="1">
      <c r="A368" s="51" t="s">
        <v>1224</v>
      </c>
      <c r="B368" s="51" t="s">
        <v>1225</v>
      </c>
      <c r="C368" s="51" t="s">
        <v>21</v>
      </c>
      <c r="D368" s="51" t="s">
        <v>1226</v>
      </c>
      <c r="E368" s="51" t="s">
        <v>146</v>
      </c>
      <c r="F368" s="51">
        <v>3.0</v>
      </c>
      <c r="G368" s="51" t="s">
        <v>45</v>
      </c>
      <c r="H368" s="51" t="s">
        <v>79</v>
      </c>
      <c r="I368" s="51" t="s">
        <v>36</v>
      </c>
      <c r="J368" s="51" t="s">
        <v>116</v>
      </c>
      <c r="K368" s="51" t="s">
        <v>118</v>
      </c>
      <c r="L368" s="51">
        <v>3.0</v>
      </c>
      <c r="M368" s="51" t="s">
        <v>1227</v>
      </c>
    </row>
    <row r="369" ht="54.75" customHeight="1">
      <c r="A369" s="52" t="s">
        <v>1228</v>
      </c>
      <c r="B369" s="52" t="s">
        <v>327</v>
      </c>
      <c r="C369" s="52" t="s">
        <v>21</v>
      </c>
      <c r="D369" s="52" t="s">
        <v>1229</v>
      </c>
      <c r="E369" s="52" t="s">
        <v>146</v>
      </c>
      <c r="F369" s="52">
        <v>3.0</v>
      </c>
      <c r="G369" s="52" t="s">
        <v>45</v>
      </c>
      <c r="H369" s="52" t="s">
        <v>79</v>
      </c>
      <c r="I369" s="52" t="s">
        <v>36</v>
      </c>
      <c r="J369" s="52" t="s">
        <v>116</v>
      </c>
      <c r="K369" s="52" t="s">
        <v>124</v>
      </c>
      <c r="L369" s="52">
        <v>9.0</v>
      </c>
      <c r="M369" s="52" t="s">
        <v>1217</v>
      </c>
    </row>
    <row r="370" ht="54.75" customHeight="1">
      <c r="A370" s="51" t="s">
        <v>1230</v>
      </c>
      <c r="B370" s="51" t="s">
        <v>1231</v>
      </c>
      <c r="C370" s="51" t="s">
        <v>20</v>
      </c>
      <c r="D370" s="51" t="s">
        <v>1232</v>
      </c>
      <c r="E370" s="51" t="s">
        <v>146</v>
      </c>
      <c r="F370" s="51">
        <v>3.0</v>
      </c>
      <c r="G370" s="51" t="s">
        <v>45</v>
      </c>
      <c r="H370" s="51" t="s">
        <v>79</v>
      </c>
      <c r="I370" s="51" t="s">
        <v>36</v>
      </c>
      <c r="J370" s="51" t="s">
        <v>121</v>
      </c>
      <c r="K370" s="51" t="s">
        <v>128</v>
      </c>
      <c r="L370" s="51">
        <v>8.0</v>
      </c>
      <c r="M370" s="51" t="s">
        <v>1233</v>
      </c>
    </row>
    <row r="371" ht="54.75" customHeight="1">
      <c r="A371" s="52" t="s">
        <v>1234</v>
      </c>
      <c r="B371" s="52" t="s">
        <v>1133</v>
      </c>
      <c r="C371" s="52" t="s">
        <v>23</v>
      </c>
      <c r="D371" s="52" t="s">
        <v>1235</v>
      </c>
      <c r="E371" s="52" t="s">
        <v>146</v>
      </c>
      <c r="F371" s="52">
        <v>3.0</v>
      </c>
      <c r="G371" s="52" t="s">
        <v>45</v>
      </c>
      <c r="H371" s="52" t="s">
        <v>79</v>
      </c>
      <c r="I371" s="52" t="s">
        <v>36</v>
      </c>
      <c r="J371" s="52" t="s">
        <v>116</v>
      </c>
      <c r="K371" s="52" t="s">
        <v>130</v>
      </c>
      <c r="L371" s="52">
        <v>15.0</v>
      </c>
      <c r="M371" s="52" t="s">
        <v>1236</v>
      </c>
    </row>
    <row r="372" ht="54.75" customHeight="1">
      <c r="A372" s="51" t="s">
        <v>1237</v>
      </c>
      <c r="B372" s="51" t="s">
        <v>1238</v>
      </c>
      <c r="C372" s="51" t="s">
        <v>20</v>
      </c>
      <c r="D372" s="51" t="s">
        <v>1239</v>
      </c>
      <c r="E372" s="51" t="s">
        <v>1240</v>
      </c>
      <c r="F372" s="51">
        <v>1.0</v>
      </c>
      <c r="G372" s="51" t="s">
        <v>43</v>
      </c>
      <c r="H372" s="51" t="s">
        <v>75</v>
      </c>
      <c r="I372" s="51" t="s">
        <v>39</v>
      </c>
      <c r="J372" s="51" t="s">
        <v>116</v>
      </c>
      <c r="K372" s="51" t="s">
        <v>129</v>
      </c>
      <c r="L372" s="51">
        <v>14.0</v>
      </c>
      <c r="M372" s="51" t="s">
        <v>1214</v>
      </c>
    </row>
    <row r="373" ht="54.75" customHeight="1">
      <c r="A373" s="52" t="s">
        <v>1241</v>
      </c>
      <c r="B373" s="52" t="s">
        <v>1242</v>
      </c>
      <c r="C373" s="52" t="s">
        <v>22</v>
      </c>
      <c r="D373" s="52" t="s">
        <v>1243</v>
      </c>
      <c r="E373" s="52" t="s">
        <v>1244</v>
      </c>
      <c r="F373" s="52">
        <v>3.0</v>
      </c>
      <c r="G373" s="52" t="s">
        <v>45</v>
      </c>
      <c r="H373" s="52" t="s">
        <v>79</v>
      </c>
      <c r="I373" s="52" t="s">
        <v>36</v>
      </c>
      <c r="J373" s="52" t="s">
        <v>115</v>
      </c>
      <c r="K373" s="52" t="s">
        <v>122</v>
      </c>
      <c r="L373" s="52">
        <v>8.0</v>
      </c>
      <c r="M373" s="52" t="s">
        <v>1245</v>
      </c>
    </row>
    <row r="374" ht="54.75" customHeight="1">
      <c r="A374" s="51" t="s">
        <v>1246</v>
      </c>
      <c r="B374" s="51" t="s">
        <v>523</v>
      </c>
      <c r="C374" s="51" t="s">
        <v>22</v>
      </c>
      <c r="D374" s="51" t="s">
        <v>1247</v>
      </c>
      <c r="E374" s="51" t="s">
        <v>146</v>
      </c>
      <c r="F374" s="51">
        <v>1.0</v>
      </c>
      <c r="G374" s="51" t="s">
        <v>43</v>
      </c>
      <c r="H374" s="51" t="s">
        <v>79</v>
      </c>
      <c r="I374" s="51" t="s">
        <v>36</v>
      </c>
      <c r="J374" s="51" t="s">
        <v>115</v>
      </c>
      <c r="K374" s="51" t="s">
        <v>128</v>
      </c>
      <c r="L374" s="51">
        <v>14.0</v>
      </c>
      <c r="M374" s="51" t="s">
        <v>786</v>
      </c>
    </row>
    <row r="375" ht="54.75" customHeight="1">
      <c r="A375" s="52" t="s">
        <v>1248</v>
      </c>
      <c r="B375" s="52" t="s">
        <v>1249</v>
      </c>
      <c r="C375" s="52" t="s">
        <v>21</v>
      </c>
      <c r="D375" s="52" t="s">
        <v>1250</v>
      </c>
      <c r="E375" s="52" t="s">
        <v>768</v>
      </c>
      <c r="F375" s="52">
        <v>3.0</v>
      </c>
      <c r="G375" s="52" t="s">
        <v>45</v>
      </c>
      <c r="H375" s="52" t="s">
        <v>79</v>
      </c>
      <c r="I375" s="52" t="s">
        <v>36</v>
      </c>
      <c r="J375" s="52" t="s">
        <v>116</v>
      </c>
      <c r="K375" s="52" t="s">
        <v>123</v>
      </c>
      <c r="L375" s="52">
        <v>8.0</v>
      </c>
      <c r="M375" s="52" t="s">
        <v>1251</v>
      </c>
    </row>
    <row r="376" ht="54.75" customHeight="1">
      <c r="A376" s="51" t="s">
        <v>1252</v>
      </c>
      <c r="B376" s="51" t="s">
        <v>523</v>
      </c>
      <c r="C376" s="51" t="s">
        <v>22</v>
      </c>
      <c r="D376" s="51" t="s">
        <v>1253</v>
      </c>
      <c r="E376" s="51" t="s">
        <v>155</v>
      </c>
      <c r="F376" s="51">
        <v>1.0</v>
      </c>
      <c r="G376" s="51" t="s">
        <v>43</v>
      </c>
      <c r="H376" s="51" t="s">
        <v>79</v>
      </c>
      <c r="I376" s="51" t="s">
        <v>36</v>
      </c>
      <c r="J376" s="51" t="s">
        <v>116</v>
      </c>
      <c r="K376" s="51" t="s">
        <v>122</v>
      </c>
      <c r="L376" s="51">
        <v>7.0</v>
      </c>
      <c r="M376" s="51" t="s">
        <v>892</v>
      </c>
    </row>
    <row r="377" ht="54.75" customHeight="1">
      <c r="A377" s="52" t="s">
        <v>1254</v>
      </c>
      <c r="B377" s="52" t="s">
        <v>658</v>
      </c>
      <c r="C377" s="52" t="s">
        <v>25</v>
      </c>
      <c r="D377" s="52" t="s">
        <v>1255</v>
      </c>
      <c r="E377" s="52" t="s">
        <v>146</v>
      </c>
      <c r="F377" s="52">
        <v>3.0</v>
      </c>
      <c r="G377" s="52" t="s">
        <v>45</v>
      </c>
      <c r="H377" s="52" t="s">
        <v>79</v>
      </c>
      <c r="I377" s="52" t="s">
        <v>36</v>
      </c>
      <c r="J377" s="52" t="s">
        <v>116</v>
      </c>
      <c r="K377" s="52" t="s">
        <v>123</v>
      </c>
      <c r="L377" s="52">
        <v>8.0</v>
      </c>
      <c r="M377" s="52" t="s">
        <v>1251</v>
      </c>
    </row>
    <row r="378" ht="54.75" customHeight="1">
      <c r="A378" s="51" t="s">
        <v>1256</v>
      </c>
      <c r="B378" s="51" t="s">
        <v>880</v>
      </c>
      <c r="C378" s="51" t="s">
        <v>20</v>
      </c>
      <c r="D378" s="51" t="s">
        <v>1257</v>
      </c>
      <c r="E378" s="51" t="s">
        <v>146</v>
      </c>
      <c r="F378" s="51">
        <v>3.0</v>
      </c>
      <c r="G378" s="51" t="s">
        <v>45</v>
      </c>
      <c r="H378" s="51" t="s">
        <v>77</v>
      </c>
      <c r="I378" s="51" t="s">
        <v>40</v>
      </c>
      <c r="J378" s="51" t="s">
        <v>116</v>
      </c>
      <c r="K378" s="51" t="s">
        <v>124</v>
      </c>
      <c r="L378" s="51">
        <v>9.0</v>
      </c>
      <c r="M378" s="51" t="s">
        <v>1217</v>
      </c>
    </row>
    <row r="379" ht="54.75" customHeight="1">
      <c r="A379" s="52" t="s">
        <v>1258</v>
      </c>
      <c r="B379" s="52" t="s">
        <v>552</v>
      </c>
      <c r="C379" s="52" t="s">
        <v>21</v>
      </c>
      <c r="D379" s="52" t="s">
        <v>1259</v>
      </c>
      <c r="E379" s="52" t="s">
        <v>146</v>
      </c>
      <c r="F379" s="52">
        <v>1.0</v>
      </c>
      <c r="G379" s="52" t="s">
        <v>43</v>
      </c>
      <c r="H379" s="52" t="s">
        <v>79</v>
      </c>
      <c r="I379" s="52" t="s">
        <v>36</v>
      </c>
      <c r="J379" s="52" t="s">
        <v>116</v>
      </c>
      <c r="K379" s="52" t="s">
        <v>120</v>
      </c>
      <c r="L379" s="52">
        <v>5.0</v>
      </c>
      <c r="M379" s="52" t="s">
        <v>1135</v>
      </c>
    </row>
    <row r="380" ht="54.75" customHeight="1">
      <c r="A380" s="51" t="s">
        <v>1260</v>
      </c>
      <c r="B380" s="51" t="s">
        <v>167</v>
      </c>
      <c r="C380" s="51" t="s">
        <v>25</v>
      </c>
      <c r="D380" s="51" t="s">
        <v>1261</v>
      </c>
      <c r="E380" s="51" t="s">
        <v>146</v>
      </c>
      <c r="F380" s="51">
        <v>3.0</v>
      </c>
      <c r="G380" s="51" t="s">
        <v>45</v>
      </c>
      <c r="H380" s="51" t="s">
        <v>79</v>
      </c>
      <c r="I380" s="51" t="s">
        <v>36</v>
      </c>
      <c r="J380" s="51" t="s">
        <v>116</v>
      </c>
      <c r="K380" s="51" t="s">
        <v>127</v>
      </c>
      <c r="L380" s="51">
        <v>12.0</v>
      </c>
      <c r="M380" s="51" t="s">
        <v>1166</v>
      </c>
    </row>
    <row r="381" ht="54.75" customHeight="1">
      <c r="A381" s="52" t="s">
        <v>1262</v>
      </c>
      <c r="B381" s="52" t="s">
        <v>402</v>
      </c>
      <c r="C381" s="52" t="s">
        <v>20</v>
      </c>
      <c r="D381" s="52" t="s">
        <v>1263</v>
      </c>
      <c r="E381" s="52" t="s">
        <v>146</v>
      </c>
      <c r="F381" s="52">
        <v>3.0</v>
      </c>
      <c r="G381" s="52" t="s">
        <v>45</v>
      </c>
      <c r="H381" s="52" t="s">
        <v>79</v>
      </c>
      <c r="I381" s="52" t="s">
        <v>36</v>
      </c>
      <c r="J381" s="52" t="s">
        <v>117</v>
      </c>
      <c r="K381" s="52" t="s">
        <v>127</v>
      </c>
      <c r="L381" s="52">
        <v>11.0</v>
      </c>
      <c r="M381" s="52" t="s">
        <v>1264</v>
      </c>
    </row>
    <row r="382" ht="54.75" customHeight="1">
      <c r="A382" s="51" t="s">
        <v>1265</v>
      </c>
      <c r="B382" s="51" t="s">
        <v>1266</v>
      </c>
      <c r="C382" s="51" t="s">
        <v>20</v>
      </c>
      <c r="D382" s="51" t="s">
        <v>1267</v>
      </c>
      <c r="E382" s="51" t="s">
        <v>146</v>
      </c>
      <c r="F382" s="51">
        <v>3.0</v>
      </c>
      <c r="G382" s="51" t="s">
        <v>45</v>
      </c>
      <c r="H382" s="51" t="s">
        <v>79</v>
      </c>
      <c r="I382" s="51" t="s">
        <v>36</v>
      </c>
      <c r="J382" s="51" t="s">
        <v>123</v>
      </c>
      <c r="K382" s="51" t="s">
        <v>124</v>
      </c>
      <c r="L382" s="51">
        <v>2.0</v>
      </c>
      <c r="M382" s="51" t="s">
        <v>1268</v>
      </c>
    </row>
    <row r="383" ht="54.75" customHeight="1">
      <c r="A383" s="52" t="s">
        <v>1269</v>
      </c>
      <c r="B383" s="52" t="s">
        <v>164</v>
      </c>
      <c r="C383" s="52" t="s">
        <v>21</v>
      </c>
      <c r="D383" s="52" t="s">
        <v>1270</v>
      </c>
      <c r="E383" s="52" t="s">
        <v>146</v>
      </c>
      <c r="F383" s="52">
        <v>3.0</v>
      </c>
      <c r="G383" s="52" t="s">
        <v>45</v>
      </c>
      <c r="H383" s="52" t="s">
        <v>79</v>
      </c>
      <c r="I383" s="52" t="s">
        <v>36</v>
      </c>
      <c r="J383" s="52" t="s">
        <v>117</v>
      </c>
      <c r="K383" s="52" t="s">
        <v>126</v>
      </c>
      <c r="L383" s="52">
        <v>10.0</v>
      </c>
      <c r="M383" s="52" t="s">
        <v>1271</v>
      </c>
    </row>
    <row r="384" ht="54.75" customHeight="1">
      <c r="A384" s="51" t="s">
        <v>1272</v>
      </c>
      <c r="B384" s="51" t="s">
        <v>624</v>
      </c>
      <c r="C384" s="51" t="s">
        <v>20</v>
      </c>
      <c r="D384" s="51" t="s">
        <v>1273</v>
      </c>
      <c r="E384" s="51" t="s">
        <v>146</v>
      </c>
      <c r="F384" s="51">
        <v>1.0</v>
      </c>
      <c r="G384" s="51" t="s">
        <v>43</v>
      </c>
      <c r="H384" s="51" t="s">
        <v>79</v>
      </c>
      <c r="I384" s="51" t="s">
        <v>36</v>
      </c>
      <c r="J384" s="51" t="s">
        <v>116</v>
      </c>
      <c r="K384" s="51" t="s">
        <v>133</v>
      </c>
      <c r="L384" s="51">
        <v>21.0</v>
      </c>
      <c r="M384" s="51" t="s">
        <v>1274</v>
      </c>
    </row>
    <row r="385" ht="54.75" customHeight="1">
      <c r="A385" s="52" t="s">
        <v>1275</v>
      </c>
      <c r="B385" s="52" t="s">
        <v>624</v>
      </c>
      <c r="C385" s="52" t="s">
        <v>20</v>
      </c>
      <c r="D385" s="52" t="s">
        <v>1276</v>
      </c>
      <c r="E385" s="52" t="s">
        <v>1193</v>
      </c>
      <c r="F385" s="52">
        <v>3.0</v>
      </c>
      <c r="G385" s="52" t="s">
        <v>45</v>
      </c>
      <c r="H385" s="52" t="s">
        <v>79</v>
      </c>
      <c r="I385" s="52" t="s">
        <v>36</v>
      </c>
      <c r="J385" s="52" t="s">
        <v>116</v>
      </c>
      <c r="K385" s="52" t="s">
        <v>133</v>
      </c>
      <c r="L385" s="52">
        <v>21.0</v>
      </c>
      <c r="M385" s="52" t="s">
        <v>1274</v>
      </c>
    </row>
    <row r="386" ht="54.75" customHeight="1">
      <c r="A386" s="51" t="s">
        <v>1277</v>
      </c>
      <c r="B386" s="51" t="s">
        <v>1278</v>
      </c>
      <c r="C386" s="51" t="s">
        <v>21</v>
      </c>
      <c r="D386" s="51" t="s">
        <v>1279</v>
      </c>
      <c r="E386" s="51" t="s">
        <v>146</v>
      </c>
      <c r="F386" s="51">
        <v>3.0</v>
      </c>
      <c r="G386" s="51" t="s">
        <v>45</v>
      </c>
      <c r="H386" s="51" t="s">
        <v>77</v>
      </c>
      <c r="I386" s="51" t="s">
        <v>40</v>
      </c>
      <c r="J386" s="51" t="s">
        <v>116</v>
      </c>
      <c r="K386" s="51" t="s">
        <v>124</v>
      </c>
      <c r="L386" s="51">
        <v>14.0</v>
      </c>
      <c r="M386" s="51" t="s">
        <v>1217</v>
      </c>
    </row>
    <row r="387" ht="54.75" customHeight="1">
      <c r="A387" s="52" t="s">
        <v>1280</v>
      </c>
      <c r="B387" s="52" t="s">
        <v>624</v>
      </c>
      <c r="C387" s="52" t="s">
        <v>20</v>
      </c>
      <c r="D387" s="52" t="s">
        <v>1281</v>
      </c>
      <c r="E387" s="52" t="s">
        <v>146</v>
      </c>
      <c r="F387" s="52">
        <v>3.0</v>
      </c>
      <c r="G387" s="52" t="s">
        <v>45</v>
      </c>
      <c r="H387" s="52" t="s">
        <v>75</v>
      </c>
      <c r="I387" s="52" t="s">
        <v>39</v>
      </c>
      <c r="J387" s="52" t="s">
        <v>116</v>
      </c>
      <c r="K387" s="52" t="s">
        <v>133</v>
      </c>
      <c r="L387" s="52">
        <v>18.0</v>
      </c>
      <c r="M387" s="52" t="s">
        <v>1274</v>
      </c>
    </row>
    <row r="388" ht="54.75" customHeight="1">
      <c r="A388" s="51" t="s">
        <v>1282</v>
      </c>
      <c r="B388" s="51" t="s">
        <v>466</v>
      </c>
      <c r="C388" s="51" t="s">
        <v>20</v>
      </c>
      <c r="D388" s="51" t="s">
        <v>1283</v>
      </c>
      <c r="E388" s="51" t="s">
        <v>146</v>
      </c>
      <c r="F388" s="51">
        <v>3.0</v>
      </c>
      <c r="G388" s="51" t="s">
        <v>45</v>
      </c>
      <c r="H388" s="51" t="s">
        <v>79</v>
      </c>
      <c r="I388" s="51" t="s">
        <v>36</v>
      </c>
      <c r="J388" s="51" t="s">
        <v>124</v>
      </c>
      <c r="K388" s="51" t="s">
        <v>127</v>
      </c>
      <c r="L388" s="51">
        <v>4.0</v>
      </c>
      <c r="M388" s="51" t="s">
        <v>1284</v>
      </c>
    </row>
    <row r="389" ht="54.75" customHeight="1">
      <c r="A389" s="52" t="s">
        <v>1285</v>
      </c>
      <c r="B389" s="52" t="s">
        <v>506</v>
      </c>
      <c r="C389" s="52" t="s">
        <v>20</v>
      </c>
      <c r="D389" s="52" t="s">
        <v>1286</v>
      </c>
      <c r="E389" s="52" t="s">
        <v>1213</v>
      </c>
      <c r="F389" s="52">
        <v>3.0</v>
      </c>
      <c r="G389" s="52" t="s">
        <v>45</v>
      </c>
      <c r="H389" s="52" t="s">
        <v>79</v>
      </c>
      <c r="I389" s="52" t="s">
        <v>36</v>
      </c>
      <c r="J389" s="52" t="s">
        <v>118</v>
      </c>
      <c r="K389" s="52" t="s">
        <v>126</v>
      </c>
      <c r="L389" s="52">
        <v>9.0</v>
      </c>
      <c r="M389" s="52" t="s">
        <v>1287</v>
      </c>
    </row>
    <row r="390" ht="54.75" customHeight="1">
      <c r="A390" s="51" t="s">
        <v>1288</v>
      </c>
      <c r="B390" s="51" t="s">
        <v>897</v>
      </c>
      <c r="C390" s="51" t="s">
        <v>24</v>
      </c>
      <c r="D390" s="51" t="s">
        <v>1289</v>
      </c>
      <c r="E390" s="51" t="s">
        <v>146</v>
      </c>
      <c r="F390" s="51">
        <v>3.0</v>
      </c>
      <c r="G390" s="51" t="s">
        <v>45</v>
      </c>
      <c r="H390" s="51" t="s">
        <v>77</v>
      </c>
      <c r="I390" s="51" t="s">
        <v>40</v>
      </c>
      <c r="J390" s="51" t="s">
        <v>117</v>
      </c>
      <c r="K390" s="51" t="s">
        <v>124</v>
      </c>
      <c r="L390" s="51">
        <v>8.0</v>
      </c>
      <c r="M390" s="51" t="s">
        <v>1290</v>
      </c>
    </row>
    <row r="391" ht="54.75" customHeight="1">
      <c r="A391" s="52" t="s">
        <v>1291</v>
      </c>
      <c r="B391" s="52" t="s">
        <v>633</v>
      </c>
      <c r="C391" s="52" t="s">
        <v>20</v>
      </c>
      <c r="D391" s="52" t="s">
        <v>1292</v>
      </c>
      <c r="E391" s="52" t="s">
        <v>146</v>
      </c>
      <c r="F391" s="52">
        <v>3.0</v>
      </c>
      <c r="G391" s="52" t="s">
        <v>45</v>
      </c>
      <c r="H391" s="52" t="s">
        <v>79</v>
      </c>
      <c r="I391" s="52" t="s">
        <v>36</v>
      </c>
      <c r="J391" s="52" t="s">
        <v>116</v>
      </c>
      <c r="K391" s="52" t="s">
        <v>127</v>
      </c>
      <c r="L391" s="52">
        <v>18.0</v>
      </c>
      <c r="M391" s="52" t="s">
        <v>1166</v>
      </c>
    </row>
    <row r="392" ht="54.75" customHeight="1">
      <c r="A392" s="51" t="s">
        <v>1293</v>
      </c>
      <c r="B392" s="51" t="s">
        <v>1294</v>
      </c>
      <c r="C392" s="51" t="s">
        <v>20</v>
      </c>
      <c r="D392" s="51" t="s">
        <v>1295</v>
      </c>
      <c r="E392" s="51" t="s">
        <v>1165</v>
      </c>
      <c r="F392" s="51">
        <v>3.0</v>
      </c>
      <c r="G392" s="51" t="s">
        <v>45</v>
      </c>
      <c r="H392" s="51" t="s">
        <v>79</v>
      </c>
      <c r="I392" s="51" t="s">
        <v>36</v>
      </c>
      <c r="J392" s="51" t="s">
        <v>116</v>
      </c>
      <c r="K392" s="51" t="s">
        <v>126</v>
      </c>
      <c r="L392" s="51">
        <v>11.0</v>
      </c>
      <c r="M392" s="51" t="s">
        <v>1296</v>
      </c>
    </row>
    <row r="393" ht="54.75" customHeight="1">
      <c r="A393" s="52" t="s">
        <v>1297</v>
      </c>
      <c r="B393" s="52" t="s">
        <v>421</v>
      </c>
      <c r="C393" s="52" t="s">
        <v>20</v>
      </c>
      <c r="D393" s="52" t="s">
        <v>1298</v>
      </c>
      <c r="E393" s="52" t="s">
        <v>146</v>
      </c>
      <c r="F393" s="52">
        <v>3.0</v>
      </c>
      <c r="G393" s="52" t="s">
        <v>45</v>
      </c>
      <c r="H393" s="52" t="s">
        <v>79</v>
      </c>
      <c r="I393" s="52" t="s">
        <v>36</v>
      </c>
      <c r="J393" s="52" t="s">
        <v>116</v>
      </c>
      <c r="K393" s="52" t="s">
        <v>130</v>
      </c>
      <c r="L393" s="52">
        <v>15.0</v>
      </c>
      <c r="M393" s="52" t="s">
        <v>1236</v>
      </c>
    </row>
    <row r="394" ht="54.75" customHeight="1">
      <c r="A394" s="51" t="s">
        <v>1299</v>
      </c>
      <c r="B394" s="51" t="s">
        <v>1300</v>
      </c>
      <c r="C394" s="51" t="s">
        <v>20</v>
      </c>
      <c r="D394" s="51" t="s">
        <v>1301</v>
      </c>
      <c r="E394" s="51" t="s">
        <v>1302</v>
      </c>
      <c r="F394" s="51">
        <v>3.0</v>
      </c>
      <c r="G394" s="51" t="s">
        <v>45</v>
      </c>
      <c r="H394" s="51" t="s">
        <v>79</v>
      </c>
      <c r="I394" s="51" t="s">
        <v>36</v>
      </c>
      <c r="J394" s="51" t="s">
        <v>116</v>
      </c>
      <c r="K394" s="51" t="s">
        <v>127</v>
      </c>
      <c r="L394" s="51">
        <v>12.0</v>
      </c>
      <c r="M394" s="51" t="s">
        <v>1166</v>
      </c>
    </row>
    <row r="395" ht="54.75" customHeight="1">
      <c r="A395" s="52" t="s">
        <v>1303</v>
      </c>
      <c r="B395" s="52" t="s">
        <v>1304</v>
      </c>
      <c r="C395" s="52" t="s">
        <v>20</v>
      </c>
      <c r="D395" s="52" t="s">
        <v>1305</v>
      </c>
      <c r="E395" s="52" t="s">
        <v>146</v>
      </c>
      <c r="F395" s="52">
        <v>3.0</v>
      </c>
      <c r="G395" s="52" t="s">
        <v>45</v>
      </c>
      <c r="H395" s="52" t="s">
        <v>75</v>
      </c>
      <c r="I395" s="52" t="s">
        <v>39</v>
      </c>
      <c r="J395" s="52" t="s">
        <v>117</v>
      </c>
      <c r="K395" s="52" t="s">
        <v>121</v>
      </c>
      <c r="L395" s="52">
        <v>5.0</v>
      </c>
      <c r="M395" s="52" t="s">
        <v>1306</v>
      </c>
    </row>
    <row r="396" ht="54.75" customHeight="1">
      <c r="A396" s="51" t="s">
        <v>1307</v>
      </c>
      <c r="B396" s="51" t="s">
        <v>1308</v>
      </c>
      <c r="C396" s="51" t="s">
        <v>29</v>
      </c>
      <c r="D396" s="51" t="s">
        <v>1309</v>
      </c>
      <c r="E396" s="51" t="s">
        <v>1310</v>
      </c>
      <c r="F396" s="51">
        <v>1.0</v>
      </c>
      <c r="G396" s="51" t="s">
        <v>43</v>
      </c>
      <c r="H396" s="51" t="s">
        <v>75</v>
      </c>
      <c r="I396" s="51" t="s">
        <v>39</v>
      </c>
      <c r="J396" s="51" t="s">
        <v>128</v>
      </c>
      <c r="K396" s="51" t="s">
        <v>133</v>
      </c>
      <c r="L396" s="51">
        <v>6.0</v>
      </c>
      <c r="M396" s="51" t="s">
        <v>1311</v>
      </c>
    </row>
    <row r="397" ht="54.75" customHeight="1">
      <c r="A397" s="52" t="s">
        <v>1312</v>
      </c>
      <c r="B397" s="52" t="s">
        <v>1313</v>
      </c>
      <c r="C397" s="52" t="s">
        <v>29</v>
      </c>
      <c r="D397" s="52" t="s">
        <v>1314</v>
      </c>
      <c r="E397" s="52" t="s">
        <v>1315</v>
      </c>
      <c r="F397" s="52">
        <v>3.0</v>
      </c>
      <c r="G397" s="52" t="s">
        <v>45</v>
      </c>
      <c r="H397" s="52" t="s">
        <v>79</v>
      </c>
      <c r="I397" s="52" t="s">
        <v>36</v>
      </c>
      <c r="J397" s="52" t="s">
        <v>116</v>
      </c>
      <c r="K397" s="52" t="s">
        <v>121</v>
      </c>
      <c r="L397" s="52">
        <v>6.0</v>
      </c>
      <c r="M397" s="52" t="s">
        <v>1071</v>
      </c>
    </row>
    <row r="398" ht="54.75" customHeight="1">
      <c r="A398" s="51" t="s">
        <v>1316</v>
      </c>
      <c r="B398" s="51" t="s">
        <v>1317</v>
      </c>
      <c r="C398" s="51" t="s">
        <v>26</v>
      </c>
      <c r="D398" s="51" t="s">
        <v>1318</v>
      </c>
      <c r="E398" s="51" t="s">
        <v>155</v>
      </c>
      <c r="F398" s="51">
        <v>3.0</v>
      </c>
      <c r="G398" s="51" t="s">
        <v>45</v>
      </c>
      <c r="H398" s="51" t="s">
        <v>75</v>
      </c>
      <c r="I398" s="51" t="s">
        <v>39</v>
      </c>
      <c r="J398" s="51" t="s">
        <v>118</v>
      </c>
      <c r="K398" s="51" t="s">
        <v>122</v>
      </c>
      <c r="L398" s="51">
        <v>5.0</v>
      </c>
      <c r="M398" s="51" t="s">
        <v>1319</v>
      </c>
    </row>
    <row r="399" ht="54.75" customHeight="1">
      <c r="A399" s="52" t="s">
        <v>1320</v>
      </c>
      <c r="B399" s="52" t="s">
        <v>755</v>
      </c>
      <c r="C399" s="52" t="s">
        <v>20</v>
      </c>
      <c r="D399" s="52" t="s">
        <v>1321</v>
      </c>
      <c r="E399" s="52" t="s">
        <v>146</v>
      </c>
      <c r="F399" s="52">
        <v>3.0</v>
      </c>
      <c r="G399" s="52" t="s">
        <v>45</v>
      </c>
      <c r="H399" s="52" t="s">
        <v>77</v>
      </c>
      <c r="I399" s="52" t="s">
        <v>40</v>
      </c>
      <c r="J399" s="52" t="s">
        <v>116</v>
      </c>
      <c r="K399" s="52" t="s">
        <v>127</v>
      </c>
      <c r="L399" s="52">
        <v>12.0</v>
      </c>
      <c r="M399" s="52" t="s">
        <v>1166</v>
      </c>
    </row>
    <row r="400" ht="54.75" customHeight="1">
      <c r="A400" s="51" t="s">
        <v>1322</v>
      </c>
      <c r="B400" s="51" t="s">
        <v>1323</v>
      </c>
      <c r="C400" s="51" t="s">
        <v>21</v>
      </c>
      <c r="D400" s="51" t="s">
        <v>1324</v>
      </c>
      <c r="E400" s="51" t="s">
        <v>1325</v>
      </c>
      <c r="F400" s="51">
        <v>3.0</v>
      </c>
      <c r="G400" s="51" t="s">
        <v>45</v>
      </c>
      <c r="H400" s="51" t="s">
        <v>79</v>
      </c>
      <c r="I400" s="51" t="s">
        <v>36</v>
      </c>
      <c r="J400" s="51" t="s">
        <v>116</v>
      </c>
      <c r="K400" s="51" t="s">
        <v>126</v>
      </c>
      <c r="L400" s="51">
        <v>11.0</v>
      </c>
      <c r="M400" s="51" t="s">
        <v>1296</v>
      </c>
    </row>
    <row r="401" ht="54.75" customHeight="1">
      <c r="A401" s="52" t="s">
        <v>1326</v>
      </c>
      <c r="B401" s="52" t="s">
        <v>1327</v>
      </c>
      <c r="C401" s="52" t="s">
        <v>21</v>
      </c>
      <c r="D401" s="52" t="s">
        <v>1328</v>
      </c>
      <c r="E401" s="52" t="s">
        <v>1329</v>
      </c>
      <c r="F401" s="52">
        <v>1.0</v>
      </c>
      <c r="G401" s="52" t="s">
        <v>43</v>
      </c>
      <c r="H401" s="52" t="s">
        <v>79</v>
      </c>
      <c r="I401" s="52" t="s">
        <v>36</v>
      </c>
      <c r="J401" s="52" t="s">
        <v>118</v>
      </c>
      <c r="K401" s="52" t="s">
        <v>122</v>
      </c>
      <c r="L401" s="52">
        <v>5.0</v>
      </c>
      <c r="M401" s="52" t="s">
        <v>1319</v>
      </c>
    </row>
    <row r="402" ht="54.75" customHeight="1">
      <c r="A402" s="51" t="s">
        <v>1330</v>
      </c>
      <c r="B402" s="51" t="s">
        <v>616</v>
      </c>
      <c r="C402" s="51" t="s">
        <v>23</v>
      </c>
      <c r="D402" s="51" t="s">
        <v>1331</v>
      </c>
      <c r="E402" s="51" t="s">
        <v>146</v>
      </c>
      <c r="F402" s="51">
        <v>3.0</v>
      </c>
      <c r="G402" s="51" t="s">
        <v>45</v>
      </c>
      <c r="H402" s="51" t="s">
        <v>77</v>
      </c>
      <c r="I402" s="51" t="s">
        <v>40</v>
      </c>
      <c r="J402" s="51" t="s">
        <v>117</v>
      </c>
      <c r="K402" s="51" t="s">
        <v>121</v>
      </c>
      <c r="L402" s="51">
        <v>5.0</v>
      </c>
      <c r="M402" s="51" t="s">
        <v>1306</v>
      </c>
    </row>
    <row r="403" ht="54.75" customHeight="1">
      <c r="A403" s="52" t="s">
        <v>1332</v>
      </c>
      <c r="B403" s="52" t="s">
        <v>581</v>
      </c>
      <c r="C403" s="52" t="s">
        <v>23</v>
      </c>
      <c r="D403" s="52" t="s">
        <v>1333</v>
      </c>
      <c r="E403" s="52" t="s">
        <v>146</v>
      </c>
      <c r="F403" s="52">
        <v>4.0</v>
      </c>
      <c r="G403" s="52" t="s">
        <v>46</v>
      </c>
      <c r="H403" s="52" t="s">
        <v>77</v>
      </c>
      <c r="I403" s="52" t="s">
        <v>40</v>
      </c>
      <c r="J403" s="52" t="s">
        <v>117</v>
      </c>
      <c r="K403" s="52" t="s">
        <v>118</v>
      </c>
      <c r="L403" s="52">
        <v>2.0</v>
      </c>
      <c r="M403" s="52" t="s">
        <v>1334</v>
      </c>
    </row>
    <row r="404" ht="54.75" customHeight="1">
      <c r="A404" s="51" t="s">
        <v>1335</v>
      </c>
      <c r="B404" s="51" t="s">
        <v>445</v>
      </c>
      <c r="C404" s="51" t="s">
        <v>22</v>
      </c>
      <c r="D404" s="51" t="s">
        <v>1336</v>
      </c>
      <c r="E404" s="51" t="s">
        <v>146</v>
      </c>
      <c r="F404" s="51">
        <v>1.0</v>
      </c>
      <c r="G404" s="51" t="s">
        <v>43</v>
      </c>
      <c r="H404" s="51" t="s">
        <v>79</v>
      </c>
      <c r="I404" s="51" t="s">
        <v>36</v>
      </c>
      <c r="J404" s="51" t="s">
        <v>116</v>
      </c>
      <c r="K404" s="51" t="s">
        <v>118</v>
      </c>
      <c r="L404" s="51">
        <v>3.0</v>
      </c>
      <c r="M404" s="51" t="s">
        <v>1227</v>
      </c>
    </row>
    <row r="405" ht="54.75" customHeight="1">
      <c r="A405" s="52" t="s">
        <v>1337</v>
      </c>
      <c r="B405" s="52" t="s">
        <v>445</v>
      </c>
      <c r="C405" s="52" t="s">
        <v>22</v>
      </c>
      <c r="D405" s="52" t="s">
        <v>1338</v>
      </c>
      <c r="E405" s="52" t="s">
        <v>146</v>
      </c>
      <c r="F405" s="52">
        <v>1.0</v>
      </c>
      <c r="G405" s="52" t="s">
        <v>43</v>
      </c>
      <c r="H405" s="52" t="s">
        <v>79</v>
      </c>
      <c r="I405" s="52" t="s">
        <v>36</v>
      </c>
      <c r="J405" s="52" t="s">
        <v>116</v>
      </c>
      <c r="K405" s="52" t="s">
        <v>118</v>
      </c>
      <c r="L405" s="52">
        <v>3.0</v>
      </c>
      <c r="M405" s="52" t="s">
        <v>1227</v>
      </c>
    </row>
    <row r="406" ht="54.75" customHeight="1">
      <c r="A406" s="51" t="s">
        <v>1339</v>
      </c>
      <c r="B406" s="51" t="s">
        <v>196</v>
      </c>
      <c r="C406" s="51" t="s">
        <v>22</v>
      </c>
      <c r="D406" s="51" t="s">
        <v>1340</v>
      </c>
      <c r="E406" s="51" t="s">
        <v>146</v>
      </c>
      <c r="F406" s="51">
        <v>3.0</v>
      </c>
      <c r="G406" s="51" t="s">
        <v>45</v>
      </c>
      <c r="H406" s="51" t="s">
        <v>79</v>
      </c>
      <c r="I406" s="51" t="s">
        <v>36</v>
      </c>
      <c r="J406" s="51" t="s">
        <v>117</v>
      </c>
      <c r="K406" s="51" t="s">
        <v>133</v>
      </c>
      <c r="L406" s="51">
        <v>17.0</v>
      </c>
      <c r="M406" s="51" t="s">
        <v>1341</v>
      </c>
    </row>
    <row r="407" ht="54.75" customHeight="1">
      <c r="A407" s="52" t="s">
        <v>1342</v>
      </c>
      <c r="B407" s="52" t="s">
        <v>327</v>
      </c>
      <c r="C407" s="52" t="s">
        <v>21</v>
      </c>
      <c r="D407" s="52" t="s">
        <v>1343</v>
      </c>
      <c r="E407" s="52" t="s">
        <v>1165</v>
      </c>
      <c r="F407" s="52">
        <v>3.0</v>
      </c>
      <c r="G407" s="52" t="s">
        <v>45</v>
      </c>
      <c r="H407" s="52" t="s">
        <v>79</v>
      </c>
      <c r="I407" s="52" t="s">
        <v>36</v>
      </c>
      <c r="J407" s="52" t="s">
        <v>125</v>
      </c>
      <c r="K407" s="52" t="s">
        <v>127</v>
      </c>
      <c r="L407" s="52">
        <v>3.0</v>
      </c>
      <c r="M407" s="52" t="s">
        <v>1344</v>
      </c>
    </row>
    <row r="408" ht="54.75" customHeight="1">
      <c r="A408" s="51" t="s">
        <v>1345</v>
      </c>
      <c r="B408" s="51" t="s">
        <v>633</v>
      </c>
      <c r="C408" s="51" t="s">
        <v>20</v>
      </c>
      <c r="D408" s="51" t="s">
        <v>1346</v>
      </c>
      <c r="E408" s="51" t="s">
        <v>1165</v>
      </c>
      <c r="F408" s="51">
        <v>3.0</v>
      </c>
      <c r="G408" s="51" t="s">
        <v>45</v>
      </c>
      <c r="H408" s="51" t="s">
        <v>79</v>
      </c>
      <c r="I408" s="51" t="s">
        <v>36</v>
      </c>
      <c r="J408" s="51" t="s">
        <v>117</v>
      </c>
      <c r="K408" s="51" t="s">
        <v>125</v>
      </c>
      <c r="L408" s="51">
        <v>9.0</v>
      </c>
      <c r="M408" s="51" t="s">
        <v>1347</v>
      </c>
    </row>
    <row r="409" ht="54.75" customHeight="1">
      <c r="A409" s="52" t="s">
        <v>1348</v>
      </c>
      <c r="B409" s="52" t="s">
        <v>402</v>
      </c>
      <c r="C409" s="52" t="s">
        <v>20</v>
      </c>
      <c r="D409" s="52" t="s">
        <v>1349</v>
      </c>
      <c r="E409" s="52" t="s">
        <v>146</v>
      </c>
      <c r="F409" s="52">
        <v>3.0</v>
      </c>
      <c r="G409" s="52" t="s">
        <v>45</v>
      </c>
      <c r="H409" s="52" t="s">
        <v>79</v>
      </c>
      <c r="I409" s="52" t="s">
        <v>36</v>
      </c>
      <c r="J409" s="52" t="s">
        <v>117</v>
      </c>
      <c r="K409" s="52" t="s">
        <v>122</v>
      </c>
      <c r="L409" s="52">
        <v>6.0</v>
      </c>
      <c r="M409" s="52" t="s">
        <v>1350</v>
      </c>
    </row>
    <row r="410" ht="54.75" customHeight="1">
      <c r="A410" s="51" t="s">
        <v>1351</v>
      </c>
      <c r="B410" s="51" t="s">
        <v>269</v>
      </c>
      <c r="C410" s="51" t="s">
        <v>27</v>
      </c>
      <c r="D410" s="51" t="s">
        <v>1352</v>
      </c>
      <c r="E410" s="51" t="s">
        <v>155</v>
      </c>
      <c r="F410" s="51">
        <v>1.0</v>
      </c>
      <c r="G410" s="51" t="s">
        <v>43</v>
      </c>
      <c r="H410" s="51" t="s">
        <v>75</v>
      </c>
      <c r="I410" s="51" t="s">
        <v>39</v>
      </c>
      <c r="J410" s="51" t="s">
        <v>118</v>
      </c>
      <c r="K410" s="51" t="s">
        <v>133</v>
      </c>
      <c r="L410" s="51">
        <v>16.0</v>
      </c>
      <c r="M410" s="51" t="s">
        <v>1353</v>
      </c>
    </row>
    <row r="411" ht="54.75" customHeight="1">
      <c r="A411" s="52" t="s">
        <v>1354</v>
      </c>
      <c r="B411" s="52" t="s">
        <v>1355</v>
      </c>
      <c r="C411" s="52" t="s">
        <v>21</v>
      </c>
      <c r="D411" s="52" t="s">
        <v>1356</v>
      </c>
      <c r="E411" s="52" t="s">
        <v>155</v>
      </c>
      <c r="F411" s="52">
        <v>1.0</v>
      </c>
      <c r="G411" s="52" t="s">
        <v>43</v>
      </c>
      <c r="H411" s="52" t="s">
        <v>75</v>
      </c>
      <c r="I411" s="52" t="s">
        <v>39</v>
      </c>
      <c r="J411" s="52" t="s">
        <v>116</v>
      </c>
      <c r="K411" s="52" t="s">
        <v>120</v>
      </c>
      <c r="L411" s="52">
        <v>7.0</v>
      </c>
      <c r="M411" s="52" t="s">
        <v>1135</v>
      </c>
    </row>
    <row r="412" ht="54.75" customHeight="1">
      <c r="A412" s="51" t="s">
        <v>1357</v>
      </c>
      <c r="B412" s="51" t="s">
        <v>1304</v>
      </c>
      <c r="C412" s="51" t="s">
        <v>20</v>
      </c>
      <c r="D412" s="51" t="s">
        <v>1358</v>
      </c>
      <c r="E412" s="51" t="s">
        <v>146</v>
      </c>
      <c r="F412" s="51">
        <v>3.0</v>
      </c>
      <c r="G412" s="51" t="s">
        <v>45</v>
      </c>
      <c r="H412" s="51" t="s">
        <v>79</v>
      </c>
      <c r="I412" s="51" t="s">
        <v>36</v>
      </c>
      <c r="J412" s="51" t="s">
        <v>117</v>
      </c>
      <c r="K412" s="51" t="s">
        <v>124</v>
      </c>
      <c r="L412" s="51">
        <v>8.0</v>
      </c>
      <c r="M412" s="51" t="s">
        <v>1290</v>
      </c>
    </row>
    <row r="413" ht="54.75" customHeight="1">
      <c r="A413" s="52" t="s">
        <v>1359</v>
      </c>
      <c r="B413" s="52" t="s">
        <v>1360</v>
      </c>
      <c r="C413" s="52" t="s">
        <v>22</v>
      </c>
      <c r="D413" s="52" t="s">
        <v>1361</v>
      </c>
      <c r="E413" s="52" t="s">
        <v>1325</v>
      </c>
      <c r="F413" s="52">
        <v>2.0</v>
      </c>
      <c r="G413" s="52" t="s">
        <v>44</v>
      </c>
      <c r="H413" s="52" t="s">
        <v>79</v>
      </c>
      <c r="I413" s="52" t="s">
        <v>36</v>
      </c>
      <c r="J413" s="52" t="s">
        <v>118</v>
      </c>
      <c r="K413" s="52" t="s">
        <v>128</v>
      </c>
      <c r="L413" s="52">
        <v>11.0</v>
      </c>
      <c r="M413" s="52" t="s">
        <v>1362</v>
      </c>
    </row>
    <row r="414" ht="54.75" customHeight="1">
      <c r="A414" s="51" t="s">
        <v>1363</v>
      </c>
      <c r="B414" s="51" t="s">
        <v>291</v>
      </c>
      <c r="C414" s="51" t="s">
        <v>21</v>
      </c>
      <c r="D414" s="51" t="s">
        <v>1364</v>
      </c>
      <c r="E414" s="51" t="s">
        <v>146</v>
      </c>
      <c r="F414" s="51">
        <v>3.0</v>
      </c>
      <c r="G414" s="51" t="s">
        <v>45</v>
      </c>
      <c r="H414" s="51" t="s">
        <v>79</v>
      </c>
      <c r="I414" s="51" t="s">
        <v>36</v>
      </c>
      <c r="J414" s="51" t="s">
        <v>117</v>
      </c>
      <c r="K414" s="51" t="s">
        <v>125</v>
      </c>
      <c r="L414" s="51">
        <v>9.0</v>
      </c>
      <c r="M414" s="51" t="s">
        <v>1347</v>
      </c>
    </row>
    <row r="415" ht="54.75" customHeight="1">
      <c r="A415" s="52" t="s">
        <v>1365</v>
      </c>
      <c r="B415" s="52" t="s">
        <v>624</v>
      </c>
      <c r="C415" s="52" t="s">
        <v>20</v>
      </c>
      <c r="D415" s="52" t="s">
        <v>1366</v>
      </c>
      <c r="E415" s="52" t="s">
        <v>146</v>
      </c>
      <c r="F415" s="52">
        <v>3.0</v>
      </c>
      <c r="G415" s="52" t="s">
        <v>45</v>
      </c>
      <c r="H415" s="52" t="s">
        <v>79</v>
      </c>
      <c r="I415" s="52" t="s">
        <v>36</v>
      </c>
      <c r="J415" s="52" t="s">
        <v>117</v>
      </c>
      <c r="K415" s="52" t="s">
        <v>133</v>
      </c>
      <c r="L415" s="52">
        <v>17.0</v>
      </c>
      <c r="M415" s="52" t="s">
        <v>1341</v>
      </c>
    </row>
    <row r="416" ht="54.75" customHeight="1">
      <c r="A416" s="51" t="s">
        <v>1367</v>
      </c>
      <c r="B416" s="51" t="s">
        <v>269</v>
      </c>
      <c r="C416" s="51" t="s">
        <v>27</v>
      </c>
      <c r="D416" s="51" t="s">
        <v>1368</v>
      </c>
      <c r="E416" s="51" t="s">
        <v>146</v>
      </c>
      <c r="F416" s="51">
        <v>3.0</v>
      </c>
      <c r="G416" s="51" t="s">
        <v>45</v>
      </c>
      <c r="H416" s="51" t="s">
        <v>79</v>
      </c>
      <c r="I416" s="51" t="s">
        <v>36</v>
      </c>
      <c r="J416" s="51" t="s">
        <v>118</v>
      </c>
      <c r="K416" s="51" t="s">
        <v>123</v>
      </c>
      <c r="L416" s="51">
        <v>6.0</v>
      </c>
      <c r="M416" s="51" t="s">
        <v>1369</v>
      </c>
    </row>
    <row r="417" ht="54.75" customHeight="1">
      <c r="A417" s="52" t="s">
        <v>1370</v>
      </c>
      <c r="B417" s="52" t="s">
        <v>1371</v>
      </c>
      <c r="C417" s="52" t="s">
        <v>21</v>
      </c>
      <c r="D417" s="52" t="s">
        <v>1372</v>
      </c>
      <c r="E417" s="52" t="s">
        <v>146</v>
      </c>
      <c r="F417" s="52">
        <v>3.0</v>
      </c>
      <c r="G417" s="52" t="s">
        <v>45</v>
      </c>
      <c r="H417" s="52" t="s">
        <v>79</v>
      </c>
      <c r="I417" s="52" t="s">
        <v>36</v>
      </c>
      <c r="J417" s="52" t="s">
        <v>117</v>
      </c>
      <c r="K417" s="52" t="s">
        <v>123</v>
      </c>
      <c r="L417" s="52">
        <v>7.0</v>
      </c>
      <c r="M417" s="52" t="s">
        <v>1373</v>
      </c>
    </row>
    <row r="418" ht="54.75" customHeight="1">
      <c r="A418" s="51" t="s">
        <v>1374</v>
      </c>
      <c r="B418" s="51" t="s">
        <v>624</v>
      </c>
      <c r="C418" s="51" t="s">
        <v>20</v>
      </c>
      <c r="D418" s="51" t="s">
        <v>1375</v>
      </c>
      <c r="E418" s="51" t="s">
        <v>1068</v>
      </c>
      <c r="F418" s="51">
        <v>3.0</v>
      </c>
      <c r="G418" s="51" t="s">
        <v>45</v>
      </c>
      <c r="H418" s="51" t="s">
        <v>70</v>
      </c>
      <c r="I418" s="51" t="s">
        <v>37</v>
      </c>
      <c r="J418" s="51" t="s">
        <v>117</v>
      </c>
      <c r="K418" s="51" t="s">
        <v>130</v>
      </c>
      <c r="L418" s="51">
        <v>14.0</v>
      </c>
      <c r="M418" s="51" t="s">
        <v>1376</v>
      </c>
    </row>
    <row r="419" ht="54.75" customHeight="1">
      <c r="A419" s="52" t="s">
        <v>1377</v>
      </c>
      <c r="B419" s="52" t="s">
        <v>755</v>
      </c>
      <c r="C419" s="52" t="s">
        <v>20</v>
      </c>
      <c r="D419" s="52" t="s">
        <v>1378</v>
      </c>
      <c r="E419" s="52" t="s">
        <v>1379</v>
      </c>
      <c r="F419" s="52">
        <v>3.0</v>
      </c>
      <c r="G419" s="52" t="s">
        <v>45</v>
      </c>
      <c r="H419" s="52" t="s">
        <v>79</v>
      </c>
      <c r="I419" s="52" t="s">
        <v>36</v>
      </c>
      <c r="J419" s="52" t="s">
        <v>117</v>
      </c>
      <c r="K419" s="52" t="s">
        <v>133</v>
      </c>
      <c r="L419" s="52">
        <v>17.0</v>
      </c>
      <c r="M419" s="52" t="s">
        <v>1341</v>
      </c>
    </row>
    <row r="420" ht="54.75" customHeight="1">
      <c r="A420" s="51" t="s">
        <v>1380</v>
      </c>
      <c r="B420" s="51" t="s">
        <v>469</v>
      </c>
      <c r="C420" s="51" t="s">
        <v>20</v>
      </c>
      <c r="D420" s="51" t="s">
        <v>1381</v>
      </c>
      <c r="E420" s="51" t="s">
        <v>146</v>
      </c>
      <c r="F420" s="51">
        <v>3.0</v>
      </c>
      <c r="G420" s="51" t="s">
        <v>45</v>
      </c>
      <c r="H420" s="51" t="s">
        <v>77</v>
      </c>
      <c r="I420" s="51" t="s">
        <v>40</v>
      </c>
      <c r="J420" s="51" t="s">
        <v>117</v>
      </c>
      <c r="K420" s="51" t="s">
        <v>122</v>
      </c>
      <c r="L420" s="51">
        <v>6.0</v>
      </c>
      <c r="M420" s="51" t="s">
        <v>1350</v>
      </c>
    </row>
    <row r="421" ht="54.75" customHeight="1">
      <c r="A421" s="52" t="s">
        <v>1382</v>
      </c>
      <c r="B421" s="52" t="s">
        <v>1383</v>
      </c>
      <c r="C421" s="52" t="s">
        <v>20</v>
      </c>
      <c r="D421" s="52" t="s">
        <v>1384</v>
      </c>
      <c r="E421" s="52" t="s">
        <v>146</v>
      </c>
      <c r="F421" s="52">
        <v>3.0</v>
      </c>
      <c r="G421" s="52" t="s">
        <v>45</v>
      </c>
      <c r="H421" s="52" t="s">
        <v>79</v>
      </c>
      <c r="I421" s="52" t="s">
        <v>36</v>
      </c>
      <c r="J421" s="52" t="s">
        <v>117</v>
      </c>
      <c r="K421" s="52" t="s">
        <v>133</v>
      </c>
      <c r="L421" s="52">
        <v>17.0</v>
      </c>
      <c r="M421" s="52" t="s">
        <v>1341</v>
      </c>
    </row>
    <row r="422" ht="54.75" customHeight="1">
      <c r="A422" s="51" t="s">
        <v>1385</v>
      </c>
      <c r="B422" s="51" t="s">
        <v>633</v>
      </c>
      <c r="C422" s="51" t="s">
        <v>20</v>
      </c>
      <c r="D422" s="51" t="s">
        <v>1386</v>
      </c>
      <c r="E422" s="51" t="s">
        <v>155</v>
      </c>
      <c r="F422" s="51">
        <v>4.0</v>
      </c>
      <c r="G422" s="51" t="s">
        <v>46</v>
      </c>
      <c r="H422" s="51" t="s">
        <v>75</v>
      </c>
      <c r="I422" s="51" t="s">
        <v>39</v>
      </c>
      <c r="J422" s="51" t="s">
        <v>120</v>
      </c>
      <c r="K422" s="51" t="s">
        <v>125</v>
      </c>
      <c r="L422" s="51">
        <v>6.0</v>
      </c>
      <c r="M422" s="51" t="s">
        <v>1387</v>
      </c>
    </row>
    <row r="423" ht="54.75" customHeight="1">
      <c r="A423" s="52" t="s">
        <v>1388</v>
      </c>
      <c r="B423" s="52" t="s">
        <v>1389</v>
      </c>
      <c r="C423" s="52" t="s">
        <v>27</v>
      </c>
      <c r="D423" s="52" t="s">
        <v>1390</v>
      </c>
      <c r="E423" s="52" t="s">
        <v>155</v>
      </c>
      <c r="F423" s="52">
        <v>3.0</v>
      </c>
      <c r="G423" s="52" t="s">
        <v>45</v>
      </c>
      <c r="H423" s="52" t="s">
        <v>75</v>
      </c>
      <c r="I423" s="52" t="s">
        <v>39</v>
      </c>
      <c r="J423" s="52" t="s">
        <v>117</v>
      </c>
      <c r="K423" s="52" t="s">
        <v>125</v>
      </c>
      <c r="L423" s="52">
        <v>9.0</v>
      </c>
      <c r="M423" s="52" t="s">
        <v>1347</v>
      </c>
    </row>
    <row r="424" ht="54.75" customHeight="1">
      <c r="A424" s="51" t="s">
        <v>1391</v>
      </c>
      <c r="B424" s="51" t="s">
        <v>1001</v>
      </c>
      <c r="C424" s="51" t="s">
        <v>24</v>
      </c>
      <c r="D424" s="51" t="s">
        <v>1392</v>
      </c>
      <c r="E424" s="51" t="s">
        <v>155</v>
      </c>
      <c r="F424" s="51">
        <v>1.0</v>
      </c>
      <c r="G424" s="51" t="s">
        <v>43</v>
      </c>
      <c r="H424" s="51" t="s">
        <v>79</v>
      </c>
      <c r="I424" s="51" t="s">
        <v>36</v>
      </c>
      <c r="J424" s="51" t="s">
        <v>118</v>
      </c>
      <c r="K424" s="51" t="s">
        <v>119</v>
      </c>
      <c r="L424" s="51">
        <v>2.0</v>
      </c>
      <c r="M424" s="51" t="s">
        <v>1393</v>
      </c>
    </row>
    <row r="425" ht="54.75" customHeight="1">
      <c r="A425" s="52" t="s">
        <v>1394</v>
      </c>
      <c r="B425" s="52" t="s">
        <v>1001</v>
      </c>
      <c r="C425" s="52" t="s">
        <v>24</v>
      </c>
      <c r="D425" s="52" t="s">
        <v>1395</v>
      </c>
      <c r="E425" s="52" t="s">
        <v>155</v>
      </c>
      <c r="F425" s="52">
        <v>1.0</v>
      </c>
      <c r="G425" s="52" t="s">
        <v>43</v>
      </c>
      <c r="H425" s="52" t="s">
        <v>79</v>
      </c>
      <c r="I425" s="52" t="s">
        <v>36</v>
      </c>
      <c r="J425" s="52" t="s">
        <v>118</v>
      </c>
      <c r="K425" s="52" t="s">
        <v>119</v>
      </c>
      <c r="L425" s="52">
        <v>2.0</v>
      </c>
      <c r="M425" s="52" t="s">
        <v>1393</v>
      </c>
    </row>
    <row r="426" ht="54.75" customHeight="1">
      <c r="A426" s="51" t="s">
        <v>1396</v>
      </c>
      <c r="B426" s="51" t="s">
        <v>1184</v>
      </c>
      <c r="C426" s="51" t="s">
        <v>21</v>
      </c>
      <c r="D426" s="51" t="s">
        <v>1397</v>
      </c>
      <c r="E426" s="51" t="s">
        <v>768</v>
      </c>
      <c r="F426" s="51">
        <v>3.0</v>
      </c>
      <c r="G426" s="51" t="s">
        <v>45</v>
      </c>
      <c r="H426" s="51" t="s">
        <v>79</v>
      </c>
      <c r="I426" s="51" t="s">
        <v>36</v>
      </c>
      <c r="J426" s="51" t="s">
        <v>117</v>
      </c>
      <c r="K426" s="51" t="s">
        <v>130</v>
      </c>
      <c r="L426" s="51">
        <v>14.0</v>
      </c>
      <c r="M426" s="51" t="s">
        <v>1376</v>
      </c>
    </row>
    <row r="427" ht="54.75" customHeight="1">
      <c r="A427" s="52" t="s">
        <v>1398</v>
      </c>
      <c r="B427" s="52" t="s">
        <v>969</v>
      </c>
      <c r="C427" s="52" t="s">
        <v>21</v>
      </c>
      <c r="D427" s="52" t="s">
        <v>1399</v>
      </c>
      <c r="E427" s="52" t="s">
        <v>620</v>
      </c>
      <c r="F427" s="52">
        <v>3.0</v>
      </c>
      <c r="G427" s="52" t="s">
        <v>45</v>
      </c>
      <c r="H427" s="52" t="s">
        <v>70</v>
      </c>
      <c r="I427" s="52" t="s">
        <v>37</v>
      </c>
      <c r="J427" s="52" t="s">
        <v>118</v>
      </c>
      <c r="K427" s="52" t="s">
        <v>122</v>
      </c>
      <c r="L427" s="52">
        <v>5.0</v>
      </c>
      <c r="M427" s="52" t="s">
        <v>1319</v>
      </c>
    </row>
    <row r="428" ht="54.75" customHeight="1">
      <c r="A428" s="51" t="s">
        <v>1400</v>
      </c>
      <c r="B428" s="51" t="s">
        <v>1401</v>
      </c>
      <c r="C428" s="51" t="s">
        <v>21</v>
      </c>
      <c r="D428" s="51" t="s">
        <v>1402</v>
      </c>
      <c r="E428" s="51" t="s">
        <v>146</v>
      </c>
      <c r="F428" s="51">
        <v>3.0</v>
      </c>
      <c r="G428" s="51" t="s">
        <v>45</v>
      </c>
      <c r="H428" s="51" t="s">
        <v>79</v>
      </c>
      <c r="I428" s="51" t="s">
        <v>36</v>
      </c>
      <c r="J428" s="51" t="s">
        <v>118</v>
      </c>
      <c r="K428" s="51" t="s">
        <v>121</v>
      </c>
      <c r="L428" s="51">
        <v>4.0</v>
      </c>
      <c r="M428" s="51" t="s">
        <v>1403</v>
      </c>
    </row>
    <row r="429" ht="54.75" customHeight="1">
      <c r="A429" s="52" t="s">
        <v>1404</v>
      </c>
      <c r="B429" s="52" t="s">
        <v>330</v>
      </c>
      <c r="C429" s="52" t="s">
        <v>21</v>
      </c>
      <c r="D429" s="52" t="s">
        <v>1405</v>
      </c>
      <c r="E429" s="52" t="s">
        <v>1329</v>
      </c>
      <c r="F429" s="52">
        <v>3.0</v>
      </c>
      <c r="G429" s="52" t="s">
        <v>45</v>
      </c>
      <c r="H429" s="52" t="s">
        <v>79</v>
      </c>
      <c r="I429" s="52" t="s">
        <v>36</v>
      </c>
      <c r="J429" s="52" t="s">
        <v>118</v>
      </c>
      <c r="K429" s="52" t="s">
        <v>133</v>
      </c>
      <c r="L429" s="52">
        <v>16.0</v>
      </c>
      <c r="M429" s="52" t="s">
        <v>1353</v>
      </c>
    </row>
    <row r="430" ht="54.75" customHeight="1">
      <c r="A430" s="51" t="s">
        <v>1406</v>
      </c>
      <c r="B430" s="51" t="s">
        <v>327</v>
      </c>
      <c r="C430" s="51" t="s">
        <v>21</v>
      </c>
      <c r="D430" s="51" t="s">
        <v>1407</v>
      </c>
      <c r="E430" s="51" t="s">
        <v>146</v>
      </c>
      <c r="F430" s="51">
        <v>3.0</v>
      </c>
      <c r="G430" s="51" t="s">
        <v>45</v>
      </c>
      <c r="H430" s="51" t="s">
        <v>79</v>
      </c>
      <c r="I430" s="51" t="s">
        <v>36</v>
      </c>
      <c r="J430" s="51" t="s">
        <v>118</v>
      </c>
      <c r="K430" s="51" t="s">
        <v>128</v>
      </c>
      <c r="L430" s="51">
        <v>11.0</v>
      </c>
      <c r="M430" s="51" t="s">
        <v>1362</v>
      </c>
    </row>
    <row r="431" ht="54.75" customHeight="1">
      <c r="A431" s="52" t="s">
        <v>1408</v>
      </c>
      <c r="B431" s="52" t="s">
        <v>330</v>
      </c>
      <c r="C431" s="52" t="s">
        <v>21</v>
      </c>
      <c r="D431" s="52" t="s">
        <v>1409</v>
      </c>
      <c r="E431" s="52" t="s">
        <v>146</v>
      </c>
      <c r="F431" s="52">
        <v>3.0</v>
      </c>
      <c r="G431" s="52" t="s">
        <v>45</v>
      </c>
      <c r="H431" s="52" t="s">
        <v>79</v>
      </c>
      <c r="I431" s="52" t="s">
        <v>36</v>
      </c>
      <c r="J431" s="52" t="s">
        <v>118</v>
      </c>
      <c r="K431" s="52" t="s">
        <v>126</v>
      </c>
      <c r="L431" s="52">
        <v>9.0</v>
      </c>
      <c r="M431" s="52" t="s">
        <v>1287</v>
      </c>
    </row>
    <row r="432" ht="54.75" customHeight="1">
      <c r="A432" s="51" t="s">
        <v>1410</v>
      </c>
      <c r="B432" s="51" t="s">
        <v>466</v>
      </c>
      <c r="C432" s="51" t="s">
        <v>20</v>
      </c>
      <c r="D432" s="51" t="s">
        <v>1411</v>
      </c>
      <c r="E432" s="51" t="s">
        <v>146</v>
      </c>
      <c r="F432" s="51">
        <v>3.0</v>
      </c>
      <c r="G432" s="51" t="s">
        <v>45</v>
      </c>
      <c r="H432" s="51" t="s">
        <v>79</v>
      </c>
      <c r="I432" s="51" t="s">
        <v>36</v>
      </c>
      <c r="J432" s="51" t="s">
        <v>118</v>
      </c>
      <c r="K432" s="51" t="s">
        <v>131</v>
      </c>
      <c r="L432" s="51">
        <v>14.0</v>
      </c>
      <c r="M432" s="51" t="s">
        <v>1412</v>
      </c>
    </row>
    <row r="433" ht="54.75" customHeight="1">
      <c r="A433" s="52" t="s">
        <v>1413</v>
      </c>
      <c r="B433" s="52" t="s">
        <v>1414</v>
      </c>
      <c r="C433" s="52" t="s">
        <v>22</v>
      </c>
      <c r="D433" s="52" t="s">
        <v>1415</v>
      </c>
      <c r="E433" s="52" t="s">
        <v>155</v>
      </c>
      <c r="F433" s="52">
        <v>4.0</v>
      </c>
      <c r="G433" s="52" t="s">
        <v>46</v>
      </c>
      <c r="H433" s="52" t="s">
        <v>77</v>
      </c>
      <c r="I433" s="52" t="s">
        <v>40</v>
      </c>
      <c r="J433" s="52" t="s">
        <v>118</v>
      </c>
      <c r="K433" s="52" t="s">
        <v>130</v>
      </c>
      <c r="L433" s="52">
        <v>13.0</v>
      </c>
      <c r="M433" s="52" t="s">
        <v>1416</v>
      </c>
    </row>
    <row r="434" ht="54.75" customHeight="1">
      <c r="A434" s="51" t="s">
        <v>1417</v>
      </c>
      <c r="B434" s="51" t="s">
        <v>1418</v>
      </c>
      <c r="C434" s="51" t="s">
        <v>21</v>
      </c>
      <c r="D434" s="51" t="s">
        <v>1419</v>
      </c>
      <c r="E434" s="51" t="s">
        <v>1420</v>
      </c>
      <c r="F434" s="51">
        <v>1.0</v>
      </c>
      <c r="G434" s="51" t="s">
        <v>43</v>
      </c>
      <c r="H434" s="51" t="s">
        <v>79</v>
      </c>
      <c r="I434" s="51" t="s">
        <v>36</v>
      </c>
      <c r="J434" s="51" t="s">
        <v>124</v>
      </c>
      <c r="K434" s="51" t="s">
        <v>126</v>
      </c>
      <c r="L434" s="51">
        <v>3.0</v>
      </c>
      <c r="M434" s="51" t="s">
        <v>1421</v>
      </c>
    </row>
    <row r="435" ht="54.75" customHeight="1">
      <c r="A435" s="52" t="s">
        <v>1422</v>
      </c>
      <c r="B435" s="52" t="s">
        <v>1423</v>
      </c>
      <c r="C435" s="52" t="s">
        <v>20</v>
      </c>
      <c r="D435" s="52" t="s">
        <v>1424</v>
      </c>
      <c r="E435" s="52" t="s">
        <v>146</v>
      </c>
      <c r="F435" s="52">
        <v>3.0</v>
      </c>
      <c r="G435" s="52" t="s">
        <v>45</v>
      </c>
      <c r="H435" s="52" t="s">
        <v>79</v>
      </c>
      <c r="I435" s="52" t="s">
        <v>36</v>
      </c>
      <c r="J435" s="52" t="s">
        <v>119</v>
      </c>
      <c r="K435" s="52" t="s">
        <v>133</v>
      </c>
      <c r="L435" s="52">
        <v>15.0</v>
      </c>
      <c r="M435" s="52" t="s">
        <v>1425</v>
      </c>
    </row>
    <row r="436" ht="54.75" customHeight="1">
      <c r="A436" s="51" t="s">
        <v>1426</v>
      </c>
      <c r="B436" s="51" t="s">
        <v>327</v>
      </c>
      <c r="C436" s="51" t="s">
        <v>21</v>
      </c>
      <c r="D436" s="51" t="s">
        <v>1427</v>
      </c>
      <c r="E436" s="51" t="s">
        <v>146</v>
      </c>
      <c r="F436" s="51">
        <v>3.0</v>
      </c>
      <c r="G436" s="51" t="s">
        <v>45</v>
      </c>
      <c r="H436" s="51" t="s">
        <v>79</v>
      </c>
      <c r="I436" s="51" t="s">
        <v>36</v>
      </c>
      <c r="J436" s="51" t="s">
        <v>118</v>
      </c>
      <c r="K436" s="51" t="s">
        <v>126</v>
      </c>
      <c r="L436" s="51">
        <v>9.0</v>
      </c>
      <c r="M436" s="51" t="s">
        <v>1287</v>
      </c>
    </row>
    <row r="437" ht="54.75" customHeight="1">
      <c r="A437" s="52" t="s">
        <v>1428</v>
      </c>
      <c r="B437" s="52" t="s">
        <v>279</v>
      </c>
      <c r="C437" s="52" t="s">
        <v>21</v>
      </c>
      <c r="D437" s="52" t="s">
        <v>1429</v>
      </c>
      <c r="E437" s="52" t="s">
        <v>146</v>
      </c>
      <c r="F437" s="52">
        <v>3.0</v>
      </c>
      <c r="G437" s="52" t="s">
        <v>45</v>
      </c>
      <c r="H437" s="52" t="s">
        <v>79</v>
      </c>
      <c r="I437" s="52" t="s">
        <v>36</v>
      </c>
      <c r="J437" s="52" t="s">
        <v>118</v>
      </c>
      <c r="K437" s="52" t="s">
        <v>126</v>
      </c>
      <c r="L437" s="52">
        <v>9.0</v>
      </c>
      <c r="M437" s="52" t="s">
        <v>1287</v>
      </c>
    </row>
    <row r="438" ht="54.75" customHeight="1">
      <c r="A438" s="51" t="s">
        <v>1430</v>
      </c>
      <c r="B438" s="51" t="s">
        <v>624</v>
      </c>
      <c r="C438" s="51" t="s">
        <v>20</v>
      </c>
      <c r="D438" s="51" t="s">
        <v>1431</v>
      </c>
      <c r="E438" s="51" t="s">
        <v>1329</v>
      </c>
      <c r="F438" s="51">
        <v>3.0</v>
      </c>
      <c r="G438" s="51" t="s">
        <v>45</v>
      </c>
      <c r="H438" s="51" t="s">
        <v>75</v>
      </c>
      <c r="I438" s="51" t="s">
        <v>39</v>
      </c>
      <c r="J438" s="51" t="s">
        <v>118</v>
      </c>
      <c r="K438" s="51" t="s">
        <v>128</v>
      </c>
      <c r="L438" s="51">
        <v>11.0</v>
      </c>
      <c r="M438" s="51" t="s">
        <v>1362</v>
      </c>
    </row>
    <row r="439" ht="54.75" customHeight="1">
      <c r="A439" s="52" t="s">
        <v>1432</v>
      </c>
      <c r="B439" s="52" t="s">
        <v>552</v>
      </c>
      <c r="C439" s="52" t="s">
        <v>21</v>
      </c>
      <c r="D439" s="52" t="s">
        <v>1433</v>
      </c>
      <c r="E439" s="52" t="s">
        <v>155</v>
      </c>
      <c r="F439" s="52">
        <v>1.0</v>
      </c>
      <c r="G439" s="52" t="s">
        <v>43</v>
      </c>
      <c r="H439" s="52" t="s">
        <v>75</v>
      </c>
      <c r="I439" s="52" t="s">
        <v>39</v>
      </c>
      <c r="J439" s="52" t="s">
        <v>118</v>
      </c>
      <c r="K439" s="52" t="s">
        <v>123</v>
      </c>
      <c r="L439" s="52">
        <v>6.0</v>
      </c>
      <c r="M439" s="52" t="s">
        <v>1369</v>
      </c>
    </row>
    <row r="440" ht="54.75" customHeight="1">
      <c r="A440" s="51" t="s">
        <v>1434</v>
      </c>
      <c r="B440" s="51" t="s">
        <v>466</v>
      </c>
      <c r="C440" s="51" t="s">
        <v>20</v>
      </c>
      <c r="D440" s="51" t="s">
        <v>1435</v>
      </c>
      <c r="E440" s="51" t="s">
        <v>1244</v>
      </c>
      <c r="F440" s="51">
        <v>3.0</v>
      </c>
      <c r="G440" s="51" t="s">
        <v>45</v>
      </c>
      <c r="H440" s="51" t="s">
        <v>79</v>
      </c>
      <c r="I440" s="51" t="s">
        <v>36</v>
      </c>
      <c r="J440" s="51" t="s">
        <v>119</v>
      </c>
      <c r="K440" s="51" t="s">
        <v>126</v>
      </c>
      <c r="L440" s="51">
        <v>8.0</v>
      </c>
      <c r="M440" s="51" t="s">
        <v>1436</v>
      </c>
    </row>
    <row r="441" ht="54.75" customHeight="1">
      <c r="A441" s="52" t="s">
        <v>1437</v>
      </c>
      <c r="B441" s="52" t="s">
        <v>330</v>
      </c>
      <c r="C441" s="52" t="s">
        <v>21</v>
      </c>
      <c r="D441" s="52" t="s">
        <v>1438</v>
      </c>
      <c r="E441" s="52" t="s">
        <v>1244</v>
      </c>
      <c r="F441" s="52">
        <v>3.0</v>
      </c>
      <c r="G441" s="52" t="s">
        <v>45</v>
      </c>
      <c r="H441" s="52" t="s">
        <v>79</v>
      </c>
      <c r="I441" s="52" t="s">
        <v>36</v>
      </c>
      <c r="J441" s="52" t="s">
        <v>119</v>
      </c>
      <c r="K441" s="52" t="s">
        <v>133</v>
      </c>
      <c r="L441" s="52">
        <v>15.0</v>
      </c>
      <c r="M441" s="52" t="s">
        <v>1425</v>
      </c>
    </row>
    <row r="442" ht="54.75" customHeight="1">
      <c r="A442" s="51" t="s">
        <v>1439</v>
      </c>
      <c r="B442" s="51" t="s">
        <v>624</v>
      </c>
      <c r="C442" s="51" t="s">
        <v>20</v>
      </c>
      <c r="D442" s="51" t="s">
        <v>1440</v>
      </c>
      <c r="E442" s="51" t="s">
        <v>1441</v>
      </c>
      <c r="F442" s="51">
        <v>3.0</v>
      </c>
      <c r="G442" s="51" t="s">
        <v>45</v>
      </c>
      <c r="H442" s="51" t="s">
        <v>79</v>
      </c>
      <c r="I442" s="51" t="s">
        <v>36</v>
      </c>
      <c r="J442" s="51" t="s">
        <v>118</v>
      </c>
      <c r="K442" s="51" t="s">
        <v>127</v>
      </c>
      <c r="L442" s="51">
        <v>10.0</v>
      </c>
      <c r="M442" s="51" t="s">
        <v>1442</v>
      </c>
    </row>
    <row r="443" ht="54.75" customHeight="1">
      <c r="A443" s="52" t="s">
        <v>1443</v>
      </c>
      <c r="B443" s="52" t="s">
        <v>269</v>
      </c>
      <c r="C443" s="52" t="s">
        <v>27</v>
      </c>
      <c r="D443" s="52" t="s">
        <v>1444</v>
      </c>
      <c r="E443" s="52" t="s">
        <v>146</v>
      </c>
      <c r="F443" s="52">
        <v>3.0</v>
      </c>
      <c r="G443" s="52" t="s">
        <v>45</v>
      </c>
      <c r="H443" s="52" t="s">
        <v>79</v>
      </c>
      <c r="I443" s="52" t="s">
        <v>36</v>
      </c>
      <c r="J443" s="52" t="s">
        <v>118</v>
      </c>
      <c r="K443" s="52" t="s">
        <v>133</v>
      </c>
      <c r="L443" s="52">
        <v>16.0</v>
      </c>
      <c r="M443" s="52" t="s">
        <v>1353</v>
      </c>
    </row>
    <row r="444" ht="54.75" customHeight="1">
      <c r="A444" s="51" t="s">
        <v>1445</v>
      </c>
      <c r="B444" s="51" t="s">
        <v>330</v>
      </c>
      <c r="C444" s="51" t="s">
        <v>21</v>
      </c>
      <c r="D444" s="51" t="s">
        <v>1446</v>
      </c>
      <c r="E444" s="51" t="s">
        <v>1447</v>
      </c>
      <c r="F444" s="51">
        <v>3.0</v>
      </c>
      <c r="G444" s="51" t="s">
        <v>45</v>
      </c>
      <c r="H444" s="51" t="s">
        <v>79</v>
      </c>
      <c r="I444" s="51" t="s">
        <v>36</v>
      </c>
      <c r="J444" s="51" t="s">
        <v>118</v>
      </c>
      <c r="K444" s="51" t="s">
        <v>127</v>
      </c>
      <c r="L444" s="51">
        <v>10.0</v>
      </c>
      <c r="M444" s="51" t="s">
        <v>1442</v>
      </c>
    </row>
    <row r="445" ht="54.75" customHeight="1">
      <c r="A445" s="52" t="s">
        <v>1448</v>
      </c>
      <c r="B445" s="52" t="s">
        <v>466</v>
      </c>
      <c r="C445" s="52" t="s">
        <v>20</v>
      </c>
      <c r="D445" s="52" t="s">
        <v>1449</v>
      </c>
      <c r="E445" s="52" t="s">
        <v>146</v>
      </c>
      <c r="F445" s="52">
        <v>3.0</v>
      </c>
      <c r="G445" s="52" t="s">
        <v>45</v>
      </c>
      <c r="H445" s="52" t="s">
        <v>75</v>
      </c>
      <c r="I445" s="52" t="s">
        <v>39</v>
      </c>
      <c r="J445" s="52" t="s">
        <v>119</v>
      </c>
      <c r="K445" s="52" t="s">
        <v>127</v>
      </c>
      <c r="L445" s="52">
        <v>9.0</v>
      </c>
      <c r="M445" s="52" t="s">
        <v>876</v>
      </c>
    </row>
    <row r="446" ht="54.75" customHeight="1">
      <c r="A446" s="51" t="s">
        <v>1450</v>
      </c>
      <c r="B446" s="51" t="s">
        <v>1451</v>
      </c>
      <c r="C446" s="51" t="s">
        <v>27</v>
      </c>
      <c r="D446" s="51" t="s">
        <v>1452</v>
      </c>
      <c r="E446" s="51" t="s">
        <v>155</v>
      </c>
      <c r="F446" s="51">
        <v>1.0</v>
      </c>
      <c r="G446" s="51" t="s">
        <v>43</v>
      </c>
      <c r="H446" s="51" t="s">
        <v>75</v>
      </c>
      <c r="I446" s="51" t="s">
        <v>39</v>
      </c>
      <c r="J446" s="51" t="s">
        <v>123</v>
      </c>
      <c r="K446" s="51" t="s">
        <v>127</v>
      </c>
      <c r="L446" s="51">
        <v>5.0</v>
      </c>
      <c r="M446" s="51" t="s">
        <v>1453</v>
      </c>
    </row>
    <row r="447" ht="54.75" customHeight="1">
      <c r="A447" s="52" t="s">
        <v>1454</v>
      </c>
      <c r="B447" s="52" t="s">
        <v>330</v>
      </c>
      <c r="C447" s="52" t="s">
        <v>21</v>
      </c>
      <c r="D447" s="52" t="s">
        <v>1455</v>
      </c>
      <c r="E447" s="52" t="s">
        <v>146</v>
      </c>
      <c r="F447" s="52">
        <v>3.0</v>
      </c>
      <c r="G447" s="52" t="s">
        <v>45</v>
      </c>
      <c r="H447" s="52" t="s">
        <v>79</v>
      </c>
      <c r="I447" s="52" t="s">
        <v>36</v>
      </c>
      <c r="J447" s="52" t="s">
        <v>118</v>
      </c>
      <c r="K447" s="52" t="s">
        <v>133</v>
      </c>
      <c r="L447" s="52">
        <v>16.0</v>
      </c>
      <c r="M447" s="52" t="s">
        <v>1353</v>
      </c>
    </row>
    <row r="448" ht="54.75" customHeight="1">
      <c r="A448" s="51" t="s">
        <v>1456</v>
      </c>
      <c r="B448" s="51" t="s">
        <v>243</v>
      </c>
      <c r="C448" s="51" t="s">
        <v>21</v>
      </c>
      <c r="D448" s="51" t="s">
        <v>1457</v>
      </c>
      <c r="E448" s="51" t="s">
        <v>1458</v>
      </c>
      <c r="F448" s="51">
        <v>1.0</v>
      </c>
      <c r="G448" s="51" t="s">
        <v>43</v>
      </c>
      <c r="H448" s="51" t="s">
        <v>77</v>
      </c>
      <c r="I448" s="51" t="s">
        <v>40</v>
      </c>
      <c r="J448" s="51" t="s">
        <v>120</v>
      </c>
      <c r="K448" s="51" t="s">
        <v>127</v>
      </c>
      <c r="L448" s="51">
        <v>8.0</v>
      </c>
      <c r="M448" s="51" t="s">
        <v>1459</v>
      </c>
    </row>
    <row r="449" ht="54.75" customHeight="1">
      <c r="A449" s="52" t="s">
        <v>1460</v>
      </c>
      <c r="B449" s="52" t="s">
        <v>1461</v>
      </c>
      <c r="C449" s="52" t="s">
        <v>21</v>
      </c>
      <c r="D449" s="52" t="s">
        <v>1462</v>
      </c>
      <c r="E449" s="52" t="s">
        <v>146</v>
      </c>
      <c r="F449" s="52">
        <v>3.0</v>
      </c>
      <c r="G449" s="52" t="s">
        <v>45</v>
      </c>
      <c r="H449" s="52" t="s">
        <v>79</v>
      </c>
      <c r="I449" s="52" t="s">
        <v>36</v>
      </c>
      <c r="J449" s="52" t="s">
        <v>118</v>
      </c>
      <c r="K449" s="52" t="s">
        <v>126</v>
      </c>
      <c r="L449" s="52">
        <v>9.0</v>
      </c>
      <c r="M449" s="52" t="s">
        <v>1287</v>
      </c>
    </row>
    <row r="450" ht="54.75" customHeight="1">
      <c r="A450" s="51" t="s">
        <v>1463</v>
      </c>
      <c r="B450" s="51" t="s">
        <v>624</v>
      </c>
      <c r="C450" s="51" t="s">
        <v>20</v>
      </c>
      <c r="D450" s="51" t="s">
        <v>1464</v>
      </c>
      <c r="E450" s="51" t="s">
        <v>146</v>
      </c>
      <c r="F450" s="51">
        <v>3.0</v>
      </c>
      <c r="G450" s="51" t="s">
        <v>45</v>
      </c>
      <c r="H450" s="51" t="s">
        <v>79</v>
      </c>
      <c r="I450" s="51" t="s">
        <v>36</v>
      </c>
      <c r="J450" s="51" t="s">
        <v>118</v>
      </c>
      <c r="K450" s="51" t="s">
        <v>128</v>
      </c>
      <c r="L450" s="51">
        <v>11.0</v>
      </c>
      <c r="M450" s="51" t="s">
        <v>1362</v>
      </c>
    </row>
    <row r="451" ht="54.75" customHeight="1">
      <c r="A451" s="52" t="s">
        <v>1465</v>
      </c>
      <c r="B451" s="52" t="s">
        <v>1466</v>
      </c>
      <c r="C451" s="52" t="s">
        <v>21</v>
      </c>
      <c r="D451" s="52" t="s">
        <v>1467</v>
      </c>
      <c r="E451" s="52" t="s">
        <v>1468</v>
      </c>
      <c r="F451" s="52">
        <v>3.0</v>
      </c>
      <c r="G451" s="52" t="s">
        <v>45</v>
      </c>
      <c r="H451" s="52" t="s">
        <v>79</v>
      </c>
      <c r="I451" s="52" t="s">
        <v>36</v>
      </c>
      <c r="J451" s="52" t="s">
        <v>118</v>
      </c>
      <c r="K451" s="52" t="s">
        <v>126</v>
      </c>
      <c r="L451" s="52">
        <v>9.0</v>
      </c>
      <c r="M451" s="52" t="s">
        <v>1287</v>
      </c>
    </row>
    <row r="452" ht="54.75" customHeight="1">
      <c r="A452" s="51" t="s">
        <v>1469</v>
      </c>
      <c r="B452" s="51" t="s">
        <v>1470</v>
      </c>
      <c r="C452" s="51" t="s">
        <v>20</v>
      </c>
      <c r="D452" s="51" t="s">
        <v>1471</v>
      </c>
      <c r="E452" s="51" t="s">
        <v>146</v>
      </c>
      <c r="F452" s="51">
        <v>1.0</v>
      </c>
      <c r="G452" s="51" t="s">
        <v>43</v>
      </c>
      <c r="H452" s="51" t="s">
        <v>79</v>
      </c>
      <c r="I452" s="51" t="s">
        <v>36</v>
      </c>
      <c r="J452" s="51" t="s">
        <v>118</v>
      </c>
      <c r="K452" s="51" t="s">
        <v>133</v>
      </c>
      <c r="L452" s="51">
        <v>16.0</v>
      </c>
      <c r="M452" s="51" t="s">
        <v>1353</v>
      </c>
    </row>
    <row r="453" ht="54.75" customHeight="1">
      <c r="A453" s="52" t="s">
        <v>1472</v>
      </c>
      <c r="B453" s="52" t="s">
        <v>1473</v>
      </c>
      <c r="C453" s="52" t="s">
        <v>23</v>
      </c>
      <c r="D453" s="52" t="s">
        <v>1474</v>
      </c>
      <c r="E453" s="52" t="s">
        <v>260</v>
      </c>
      <c r="F453" s="52">
        <v>3.0</v>
      </c>
      <c r="G453" s="52" t="s">
        <v>45</v>
      </c>
      <c r="H453" s="52" t="s">
        <v>79</v>
      </c>
      <c r="I453" s="52" t="s">
        <v>36</v>
      </c>
      <c r="J453" s="52" t="s">
        <v>120</v>
      </c>
      <c r="K453" s="52" t="s">
        <v>127</v>
      </c>
      <c r="L453" s="52">
        <v>8.0</v>
      </c>
      <c r="M453" s="52" t="s">
        <v>1459</v>
      </c>
    </row>
    <row r="454" ht="54.75" customHeight="1">
      <c r="A454" s="51" t="s">
        <v>1475</v>
      </c>
      <c r="B454" s="51" t="s">
        <v>932</v>
      </c>
      <c r="C454" s="51" t="s">
        <v>21</v>
      </c>
      <c r="D454" s="51" t="s">
        <v>1476</v>
      </c>
      <c r="E454" s="51" t="s">
        <v>768</v>
      </c>
      <c r="F454" s="51">
        <v>1.0</v>
      </c>
      <c r="G454" s="51" t="s">
        <v>43</v>
      </c>
      <c r="H454" s="51" t="s">
        <v>79</v>
      </c>
      <c r="I454" s="51" t="s">
        <v>36</v>
      </c>
      <c r="J454" s="51" t="s">
        <v>118</v>
      </c>
      <c r="K454" s="51" t="s">
        <v>133</v>
      </c>
      <c r="L454" s="51">
        <v>16.0</v>
      </c>
      <c r="M454" s="51" t="s">
        <v>1353</v>
      </c>
    </row>
    <row r="455" ht="54.75" customHeight="1">
      <c r="A455" s="52" t="s">
        <v>1477</v>
      </c>
      <c r="B455" s="52" t="s">
        <v>1150</v>
      </c>
      <c r="C455" s="52" t="s">
        <v>21</v>
      </c>
      <c r="D455" s="52" t="s">
        <v>1478</v>
      </c>
      <c r="E455" s="52" t="s">
        <v>843</v>
      </c>
      <c r="F455" s="52">
        <v>3.0</v>
      </c>
      <c r="G455" s="52" t="s">
        <v>45</v>
      </c>
      <c r="H455" s="52" t="s">
        <v>70</v>
      </c>
      <c r="I455" s="52" t="s">
        <v>37</v>
      </c>
      <c r="J455" s="52" t="s">
        <v>118</v>
      </c>
      <c r="K455" s="52" t="s">
        <v>123</v>
      </c>
      <c r="L455" s="52">
        <v>6.0</v>
      </c>
      <c r="M455" s="52" t="s">
        <v>1369</v>
      </c>
    </row>
    <row r="456" ht="54.75" customHeight="1">
      <c r="A456" s="51" t="s">
        <v>1479</v>
      </c>
      <c r="B456" s="51" t="s">
        <v>658</v>
      </c>
      <c r="C456" s="51" t="s">
        <v>25</v>
      </c>
      <c r="D456" s="51" t="s">
        <v>1480</v>
      </c>
      <c r="E456" s="51" t="s">
        <v>146</v>
      </c>
      <c r="F456" s="51">
        <v>3.0</v>
      </c>
      <c r="G456" s="51" t="s">
        <v>45</v>
      </c>
      <c r="H456" s="51" t="s">
        <v>75</v>
      </c>
      <c r="I456" s="51" t="s">
        <v>39</v>
      </c>
      <c r="J456" s="51" t="s">
        <v>118</v>
      </c>
      <c r="K456" s="51" t="s">
        <v>126</v>
      </c>
      <c r="L456" s="51">
        <v>9.0</v>
      </c>
      <c r="M456" s="51" t="s">
        <v>1287</v>
      </c>
    </row>
    <row r="457" ht="54.75" customHeight="1">
      <c r="A457" s="52" t="s">
        <v>1481</v>
      </c>
      <c r="B457" s="52" t="s">
        <v>514</v>
      </c>
      <c r="C457" s="52" t="s">
        <v>20</v>
      </c>
      <c r="D457" s="52" t="s">
        <v>1482</v>
      </c>
      <c r="E457" s="52" t="s">
        <v>146</v>
      </c>
      <c r="F457" s="52">
        <v>3.0</v>
      </c>
      <c r="G457" s="52" t="s">
        <v>45</v>
      </c>
      <c r="H457" s="52" t="s">
        <v>79</v>
      </c>
      <c r="I457" s="52" t="s">
        <v>36</v>
      </c>
      <c r="J457" s="52" t="s">
        <v>120</v>
      </c>
      <c r="K457" s="52" t="s">
        <v>133</v>
      </c>
      <c r="L457" s="52">
        <v>14.0</v>
      </c>
      <c r="M457" s="52" t="s">
        <v>1483</v>
      </c>
    </row>
    <row r="458" ht="54.75" customHeight="1">
      <c r="A458" s="51" t="s">
        <v>1484</v>
      </c>
      <c r="B458" s="51" t="s">
        <v>1485</v>
      </c>
      <c r="C458" s="51" t="s">
        <v>22</v>
      </c>
      <c r="D458" s="51" t="s">
        <v>1486</v>
      </c>
      <c r="E458" s="51" t="s">
        <v>436</v>
      </c>
      <c r="F458" s="51">
        <v>1.0</v>
      </c>
      <c r="G458" s="51" t="s">
        <v>43</v>
      </c>
      <c r="H458" s="51" t="s">
        <v>77</v>
      </c>
      <c r="I458" s="51" t="s">
        <v>40</v>
      </c>
      <c r="J458" s="51" t="s">
        <v>120</v>
      </c>
      <c r="K458" s="51" t="s">
        <v>130</v>
      </c>
      <c r="L458" s="51">
        <v>11.0</v>
      </c>
      <c r="M458" s="51" t="s">
        <v>1487</v>
      </c>
    </row>
    <row r="459" ht="54.75" customHeight="1">
      <c r="A459" s="52" t="s">
        <v>1488</v>
      </c>
      <c r="B459" s="52" t="s">
        <v>1489</v>
      </c>
      <c r="C459" s="52" t="s">
        <v>21</v>
      </c>
      <c r="D459" s="52" t="s">
        <v>1490</v>
      </c>
      <c r="E459" s="52" t="s">
        <v>1329</v>
      </c>
      <c r="F459" s="52">
        <v>3.0</v>
      </c>
      <c r="G459" s="52" t="s">
        <v>45</v>
      </c>
      <c r="H459" s="52" t="s">
        <v>79</v>
      </c>
      <c r="I459" s="52" t="s">
        <v>36</v>
      </c>
      <c r="J459" s="52" t="s">
        <v>119</v>
      </c>
      <c r="K459" s="52" t="s">
        <v>124</v>
      </c>
      <c r="L459" s="52">
        <v>6.0</v>
      </c>
      <c r="M459" s="52" t="s">
        <v>1491</v>
      </c>
    </row>
    <row r="460" ht="54.75" customHeight="1">
      <c r="A460" s="51" t="s">
        <v>1492</v>
      </c>
      <c r="B460" s="51" t="s">
        <v>1493</v>
      </c>
      <c r="C460" s="51" t="s">
        <v>21</v>
      </c>
      <c r="D460" s="51" t="s">
        <v>1494</v>
      </c>
      <c r="E460" s="51" t="s">
        <v>1495</v>
      </c>
      <c r="F460" s="51">
        <v>3.0</v>
      </c>
      <c r="G460" s="51" t="s">
        <v>45</v>
      </c>
      <c r="H460" s="51" t="s">
        <v>79</v>
      </c>
      <c r="I460" s="51" t="s">
        <v>36</v>
      </c>
      <c r="J460" s="51" t="s">
        <v>120</v>
      </c>
      <c r="K460" s="51" t="s">
        <v>133</v>
      </c>
      <c r="L460" s="51">
        <v>14.0</v>
      </c>
      <c r="M460" s="51" t="s">
        <v>1483</v>
      </c>
    </row>
    <row r="461" ht="54.75" customHeight="1">
      <c r="A461" s="52" t="s">
        <v>1496</v>
      </c>
      <c r="B461" s="52" t="s">
        <v>1497</v>
      </c>
      <c r="C461" s="52" t="s">
        <v>28</v>
      </c>
      <c r="D461" s="52" t="s">
        <v>1498</v>
      </c>
      <c r="E461" s="52" t="s">
        <v>1499</v>
      </c>
      <c r="F461" s="52">
        <v>4.0</v>
      </c>
      <c r="G461" s="52" t="s">
        <v>46</v>
      </c>
      <c r="H461" s="52" t="s">
        <v>79</v>
      </c>
      <c r="I461" s="52" t="s">
        <v>36</v>
      </c>
      <c r="J461" s="52" t="s">
        <v>119</v>
      </c>
      <c r="K461" s="52" t="s">
        <v>121</v>
      </c>
      <c r="L461" s="52">
        <v>3.0</v>
      </c>
      <c r="M461" s="52" t="s">
        <v>1500</v>
      </c>
    </row>
    <row r="462" ht="54.75" customHeight="1">
      <c r="A462" s="51" t="s">
        <v>1501</v>
      </c>
      <c r="B462" s="51" t="s">
        <v>1133</v>
      </c>
      <c r="C462" s="51" t="s">
        <v>23</v>
      </c>
      <c r="D462" s="51" t="s">
        <v>1502</v>
      </c>
      <c r="E462" s="51" t="s">
        <v>745</v>
      </c>
      <c r="F462" s="51">
        <v>3.0</v>
      </c>
      <c r="G462" s="51" t="s">
        <v>45</v>
      </c>
      <c r="H462" s="51" t="s">
        <v>79</v>
      </c>
      <c r="I462" s="51" t="s">
        <v>36</v>
      </c>
      <c r="J462" s="51" t="s">
        <v>119</v>
      </c>
      <c r="K462" s="51" t="s">
        <v>129</v>
      </c>
      <c r="L462" s="51">
        <v>11.0</v>
      </c>
      <c r="M462" s="51" t="s">
        <v>1503</v>
      </c>
    </row>
    <row r="463" ht="54.75" customHeight="1">
      <c r="A463" s="52" t="s">
        <v>1504</v>
      </c>
      <c r="B463" s="52" t="s">
        <v>624</v>
      </c>
      <c r="C463" s="52" t="s">
        <v>20</v>
      </c>
      <c r="D463" s="52" t="s">
        <v>1505</v>
      </c>
      <c r="E463" s="52" t="s">
        <v>1506</v>
      </c>
      <c r="F463" s="52">
        <v>3.0</v>
      </c>
      <c r="G463" s="52" t="s">
        <v>45</v>
      </c>
      <c r="H463" s="52" t="s">
        <v>79</v>
      </c>
      <c r="I463" s="52" t="s">
        <v>36</v>
      </c>
      <c r="J463" s="52" t="s">
        <v>119</v>
      </c>
      <c r="K463" s="52" t="s">
        <v>130</v>
      </c>
      <c r="L463" s="52">
        <v>12.0</v>
      </c>
      <c r="M463" s="52" t="s">
        <v>1507</v>
      </c>
    </row>
    <row r="464" ht="54.75" customHeight="1">
      <c r="A464" s="51" t="s">
        <v>1508</v>
      </c>
      <c r="B464" s="51" t="s">
        <v>196</v>
      </c>
      <c r="C464" s="51" t="s">
        <v>22</v>
      </c>
      <c r="D464" s="51" t="s">
        <v>1509</v>
      </c>
      <c r="E464" s="51" t="s">
        <v>1510</v>
      </c>
      <c r="F464" s="51">
        <v>3.0</v>
      </c>
      <c r="G464" s="51" t="s">
        <v>45</v>
      </c>
      <c r="H464" s="51" t="s">
        <v>79</v>
      </c>
      <c r="I464" s="51" t="s">
        <v>36</v>
      </c>
      <c r="J464" s="51" t="s">
        <v>119</v>
      </c>
      <c r="K464" s="51" t="s">
        <v>130</v>
      </c>
      <c r="L464" s="51">
        <v>12.0</v>
      </c>
      <c r="M464" s="51" t="s">
        <v>1507</v>
      </c>
    </row>
    <row r="465" ht="54.75" customHeight="1">
      <c r="A465" s="52" t="s">
        <v>1511</v>
      </c>
      <c r="B465" s="52" t="s">
        <v>658</v>
      </c>
      <c r="C465" s="52" t="s">
        <v>25</v>
      </c>
      <c r="D465" s="52" t="s">
        <v>1512</v>
      </c>
      <c r="E465" s="52" t="s">
        <v>146</v>
      </c>
      <c r="F465" s="52">
        <v>3.0</v>
      </c>
      <c r="G465" s="52" t="s">
        <v>45</v>
      </c>
      <c r="H465" s="52" t="s">
        <v>79</v>
      </c>
      <c r="I465" s="52" t="s">
        <v>36</v>
      </c>
      <c r="J465" s="52" t="s">
        <v>119</v>
      </c>
      <c r="K465" s="52" t="s">
        <v>127</v>
      </c>
      <c r="L465" s="52">
        <v>9.0</v>
      </c>
      <c r="M465" s="52" t="s">
        <v>876</v>
      </c>
    </row>
    <row r="466" ht="54.75" customHeight="1">
      <c r="A466" s="51" t="s">
        <v>1513</v>
      </c>
      <c r="B466" s="51" t="s">
        <v>1514</v>
      </c>
      <c r="C466" s="51" t="s">
        <v>21</v>
      </c>
      <c r="D466" s="51" t="s">
        <v>1515</v>
      </c>
      <c r="E466" s="51" t="s">
        <v>1516</v>
      </c>
      <c r="F466" s="51">
        <v>3.0</v>
      </c>
      <c r="G466" s="51" t="s">
        <v>45</v>
      </c>
      <c r="H466" s="51" t="s">
        <v>70</v>
      </c>
      <c r="I466" s="51" t="s">
        <v>37</v>
      </c>
      <c r="J466" s="51" t="s">
        <v>121</v>
      </c>
      <c r="K466" s="51" t="s">
        <v>126</v>
      </c>
      <c r="L466" s="51">
        <v>6.0</v>
      </c>
      <c r="M466" s="51" t="s">
        <v>1021</v>
      </c>
    </row>
    <row r="467" ht="54.75" customHeight="1">
      <c r="A467" s="52" t="s">
        <v>1517</v>
      </c>
      <c r="B467" s="52" t="s">
        <v>624</v>
      </c>
      <c r="C467" s="52" t="s">
        <v>20</v>
      </c>
      <c r="D467" s="52" t="s">
        <v>1518</v>
      </c>
      <c r="E467" s="52" t="s">
        <v>146</v>
      </c>
      <c r="F467" s="52">
        <v>3.0</v>
      </c>
      <c r="G467" s="52" t="s">
        <v>45</v>
      </c>
      <c r="H467" s="52" t="s">
        <v>77</v>
      </c>
      <c r="I467" s="52" t="s">
        <v>40</v>
      </c>
      <c r="J467" s="52" t="s">
        <v>119</v>
      </c>
      <c r="K467" s="52" t="s">
        <v>132</v>
      </c>
      <c r="L467" s="52">
        <v>14.0</v>
      </c>
      <c r="M467" s="52" t="s">
        <v>1519</v>
      </c>
    </row>
    <row r="468" ht="54.75" customHeight="1">
      <c r="A468" s="51" t="s">
        <v>1520</v>
      </c>
      <c r="B468" s="51" t="s">
        <v>190</v>
      </c>
      <c r="C468" s="51" t="s">
        <v>20</v>
      </c>
      <c r="D468" s="51" t="s">
        <v>1521</v>
      </c>
      <c r="E468" s="51" t="s">
        <v>146</v>
      </c>
      <c r="F468" s="51">
        <v>3.0</v>
      </c>
      <c r="G468" s="51" t="s">
        <v>45</v>
      </c>
      <c r="H468" s="51" t="s">
        <v>79</v>
      </c>
      <c r="I468" s="51" t="s">
        <v>36</v>
      </c>
      <c r="J468" s="51" t="s">
        <v>119</v>
      </c>
      <c r="K468" s="51" t="s">
        <v>127</v>
      </c>
      <c r="L468" s="51">
        <v>9.0</v>
      </c>
      <c r="M468" s="51" t="s">
        <v>876</v>
      </c>
    </row>
    <row r="469" ht="54.75" customHeight="1">
      <c r="A469" s="52" t="s">
        <v>1522</v>
      </c>
      <c r="B469" s="52" t="s">
        <v>610</v>
      </c>
      <c r="C469" s="52" t="s">
        <v>20</v>
      </c>
      <c r="D469" s="52" t="s">
        <v>1523</v>
      </c>
      <c r="E469" s="52" t="s">
        <v>146</v>
      </c>
      <c r="F469" s="52">
        <v>3.0</v>
      </c>
      <c r="G469" s="52" t="s">
        <v>45</v>
      </c>
      <c r="H469" s="52" t="s">
        <v>79</v>
      </c>
      <c r="I469" s="52" t="s">
        <v>36</v>
      </c>
      <c r="J469" s="52" t="s">
        <v>120</v>
      </c>
      <c r="K469" s="52" t="s">
        <v>128</v>
      </c>
      <c r="L469" s="52">
        <v>9.0</v>
      </c>
      <c r="M469" s="52" t="s">
        <v>1524</v>
      </c>
    </row>
    <row r="470" ht="54.75" customHeight="1">
      <c r="A470" s="51" t="s">
        <v>1525</v>
      </c>
      <c r="B470" s="51" t="s">
        <v>658</v>
      </c>
      <c r="C470" s="51" t="s">
        <v>25</v>
      </c>
      <c r="D470" s="51" t="s">
        <v>1526</v>
      </c>
      <c r="E470" s="51" t="s">
        <v>146</v>
      </c>
      <c r="F470" s="51">
        <v>3.0</v>
      </c>
      <c r="G470" s="51" t="s">
        <v>45</v>
      </c>
      <c r="H470" s="51" t="s">
        <v>79</v>
      </c>
      <c r="I470" s="51" t="s">
        <v>36</v>
      </c>
      <c r="J470" s="51" t="s">
        <v>119</v>
      </c>
      <c r="K470" s="51" t="s">
        <v>126</v>
      </c>
      <c r="L470" s="51">
        <v>8.0</v>
      </c>
      <c r="M470" s="51" t="s">
        <v>1436</v>
      </c>
    </row>
    <row r="471" ht="54.75" customHeight="1">
      <c r="A471" s="52" t="s">
        <v>1527</v>
      </c>
      <c r="B471" s="52" t="s">
        <v>272</v>
      </c>
      <c r="C471" s="52" t="s">
        <v>21</v>
      </c>
      <c r="D471" s="52" t="s">
        <v>1528</v>
      </c>
      <c r="E471" s="52" t="s">
        <v>146</v>
      </c>
      <c r="F471" s="52">
        <v>3.0</v>
      </c>
      <c r="G471" s="52" t="s">
        <v>45</v>
      </c>
      <c r="H471" s="52" t="s">
        <v>79</v>
      </c>
      <c r="I471" s="52" t="s">
        <v>36</v>
      </c>
      <c r="J471" s="52" t="s">
        <v>119</v>
      </c>
      <c r="K471" s="52" t="s">
        <v>126</v>
      </c>
      <c r="L471" s="52">
        <v>8.0</v>
      </c>
      <c r="M471" s="52" t="s">
        <v>1436</v>
      </c>
    </row>
    <row r="472" ht="54.75" customHeight="1">
      <c r="A472" s="51" t="s">
        <v>1529</v>
      </c>
      <c r="B472" s="51" t="s">
        <v>1530</v>
      </c>
      <c r="C472" s="51" t="s">
        <v>20</v>
      </c>
      <c r="D472" s="51" t="s">
        <v>1531</v>
      </c>
      <c r="E472" s="51" t="s">
        <v>1441</v>
      </c>
      <c r="F472" s="51">
        <v>3.0</v>
      </c>
      <c r="G472" s="51" t="s">
        <v>45</v>
      </c>
      <c r="H472" s="51" t="s">
        <v>79</v>
      </c>
      <c r="I472" s="51" t="s">
        <v>36</v>
      </c>
      <c r="J472" s="51" t="s">
        <v>119</v>
      </c>
      <c r="K472" s="51" t="s">
        <v>127</v>
      </c>
      <c r="L472" s="51">
        <v>9.0</v>
      </c>
      <c r="M472" s="51" t="s">
        <v>876</v>
      </c>
    </row>
    <row r="473" ht="54.75" customHeight="1">
      <c r="A473" s="52" t="s">
        <v>1532</v>
      </c>
      <c r="B473" s="52" t="s">
        <v>1533</v>
      </c>
      <c r="C473" s="52" t="s">
        <v>21</v>
      </c>
      <c r="D473" s="52" t="s">
        <v>1534</v>
      </c>
      <c r="E473" s="52" t="s">
        <v>155</v>
      </c>
      <c r="F473" s="52">
        <v>1.0</v>
      </c>
      <c r="G473" s="52" t="s">
        <v>43</v>
      </c>
      <c r="H473" s="52" t="s">
        <v>77</v>
      </c>
      <c r="I473" s="52" t="s">
        <v>40</v>
      </c>
      <c r="J473" s="52" t="s">
        <v>119</v>
      </c>
      <c r="K473" s="52" t="s">
        <v>124</v>
      </c>
      <c r="L473" s="52">
        <v>6.0</v>
      </c>
      <c r="M473" s="52" t="s">
        <v>1491</v>
      </c>
    </row>
    <row r="474" ht="54.75" customHeight="1">
      <c r="A474" s="51" t="s">
        <v>1535</v>
      </c>
      <c r="B474" s="51" t="s">
        <v>1133</v>
      </c>
      <c r="C474" s="51" t="s">
        <v>23</v>
      </c>
      <c r="D474" s="51" t="s">
        <v>1536</v>
      </c>
      <c r="E474" s="51" t="s">
        <v>745</v>
      </c>
      <c r="F474" s="51">
        <v>3.0</v>
      </c>
      <c r="G474" s="51" t="s">
        <v>45</v>
      </c>
      <c r="H474" s="51" t="s">
        <v>79</v>
      </c>
      <c r="I474" s="51" t="s">
        <v>36</v>
      </c>
      <c r="J474" s="51" t="s">
        <v>119</v>
      </c>
      <c r="K474" s="51" t="s">
        <v>124</v>
      </c>
      <c r="L474" s="51">
        <v>6.0</v>
      </c>
      <c r="M474" s="51" t="s">
        <v>1491</v>
      </c>
    </row>
    <row r="475" ht="54.75" customHeight="1">
      <c r="A475" s="52" t="s">
        <v>1537</v>
      </c>
      <c r="B475" s="52" t="s">
        <v>1538</v>
      </c>
      <c r="C475" s="52" t="s">
        <v>20</v>
      </c>
      <c r="D475" s="52" t="s">
        <v>1539</v>
      </c>
      <c r="E475" s="52" t="s">
        <v>768</v>
      </c>
      <c r="F475" s="52">
        <v>3.0</v>
      </c>
      <c r="G475" s="52" t="s">
        <v>45</v>
      </c>
      <c r="H475" s="52" t="s">
        <v>79</v>
      </c>
      <c r="I475" s="52" t="s">
        <v>36</v>
      </c>
      <c r="J475" s="52" t="s">
        <v>119</v>
      </c>
      <c r="K475" s="52" t="s">
        <v>125</v>
      </c>
      <c r="L475" s="52">
        <v>7.0</v>
      </c>
      <c r="M475" s="52" t="s">
        <v>1540</v>
      </c>
    </row>
    <row r="476" ht="54.75" customHeight="1">
      <c r="A476" s="51" t="s">
        <v>1541</v>
      </c>
      <c r="B476" s="51" t="s">
        <v>755</v>
      </c>
      <c r="C476" s="51" t="s">
        <v>20</v>
      </c>
      <c r="D476" s="51" t="s">
        <v>1542</v>
      </c>
      <c r="E476" s="51" t="s">
        <v>745</v>
      </c>
      <c r="F476" s="51">
        <v>3.0</v>
      </c>
      <c r="G476" s="51" t="s">
        <v>45</v>
      </c>
      <c r="H476" s="51" t="s">
        <v>79</v>
      </c>
      <c r="I476" s="51" t="s">
        <v>36</v>
      </c>
      <c r="J476" s="51" t="s">
        <v>119</v>
      </c>
      <c r="K476" s="51" t="s">
        <v>133</v>
      </c>
      <c r="L476" s="51">
        <v>15.0</v>
      </c>
      <c r="M476" s="51" t="s">
        <v>1425</v>
      </c>
    </row>
    <row r="477" ht="54.75" customHeight="1">
      <c r="A477" s="52" t="s">
        <v>1543</v>
      </c>
      <c r="B477" s="52" t="s">
        <v>330</v>
      </c>
      <c r="C477" s="52" t="s">
        <v>21</v>
      </c>
      <c r="D477" s="52" t="s">
        <v>1544</v>
      </c>
      <c r="E477" s="52" t="s">
        <v>146</v>
      </c>
      <c r="F477" s="52">
        <v>3.0</v>
      </c>
      <c r="G477" s="52" t="s">
        <v>45</v>
      </c>
      <c r="H477" s="52" t="s">
        <v>79</v>
      </c>
      <c r="I477" s="52" t="s">
        <v>36</v>
      </c>
      <c r="J477" s="52" t="s">
        <v>119</v>
      </c>
      <c r="K477" s="52" t="s">
        <v>132</v>
      </c>
      <c r="L477" s="52">
        <v>14.0</v>
      </c>
      <c r="M477" s="52" t="s">
        <v>1519</v>
      </c>
    </row>
    <row r="478" ht="54.75" customHeight="1">
      <c r="A478" s="51" t="s">
        <v>1545</v>
      </c>
      <c r="B478" s="51" t="s">
        <v>327</v>
      </c>
      <c r="C478" s="51" t="s">
        <v>21</v>
      </c>
      <c r="D478" s="51" t="s">
        <v>1546</v>
      </c>
      <c r="E478" s="51" t="s">
        <v>260</v>
      </c>
      <c r="F478" s="51">
        <v>1.0</v>
      </c>
      <c r="G478" s="51" t="s">
        <v>43</v>
      </c>
      <c r="H478" s="51" t="s">
        <v>79</v>
      </c>
      <c r="I478" s="51" t="s">
        <v>36</v>
      </c>
      <c r="J478" s="51" t="s">
        <v>119</v>
      </c>
      <c r="K478" s="51" t="s">
        <v>133</v>
      </c>
      <c r="L478" s="51">
        <v>15.0</v>
      </c>
      <c r="M478" s="51" t="s">
        <v>1425</v>
      </c>
    </row>
    <row r="479" ht="54.75" customHeight="1">
      <c r="A479" s="52" t="s">
        <v>1547</v>
      </c>
      <c r="B479" s="52" t="s">
        <v>610</v>
      </c>
      <c r="C479" s="52" t="s">
        <v>20</v>
      </c>
      <c r="D479" s="52" t="s">
        <v>1548</v>
      </c>
      <c r="E479" s="52" t="s">
        <v>146</v>
      </c>
      <c r="F479" s="52">
        <v>3.0</v>
      </c>
      <c r="G479" s="52" t="s">
        <v>45</v>
      </c>
      <c r="H479" s="52" t="s">
        <v>79</v>
      </c>
      <c r="I479" s="52" t="s">
        <v>36</v>
      </c>
      <c r="J479" s="52" t="s">
        <v>119</v>
      </c>
      <c r="K479" s="52" t="s">
        <v>127</v>
      </c>
      <c r="L479" s="52">
        <v>9.0</v>
      </c>
      <c r="M479" s="52" t="s">
        <v>876</v>
      </c>
    </row>
    <row r="480" ht="54.75" customHeight="1">
      <c r="A480" s="51" t="s">
        <v>1549</v>
      </c>
      <c r="B480" s="51" t="s">
        <v>1550</v>
      </c>
      <c r="C480" s="51" t="s">
        <v>20</v>
      </c>
      <c r="D480" s="51" t="s">
        <v>1551</v>
      </c>
      <c r="E480" s="51" t="s">
        <v>260</v>
      </c>
      <c r="F480" s="51">
        <v>3.0</v>
      </c>
      <c r="G480" s="51" t="s">
        <v>45</v>
      </c>
      <c r="H480" s="51" t="s">
        <v>79</v>
      </c>
      <c r="I480" s="51" t="s">
        <v>36</v>
      </c>
      <c r="J480" s="51" t="s">
        <v>119</v>
      </c>
      <c r="K480" s="51" t="s">
        <v>133</v>
      </c>
      <c r="L480" s="51">
        <v>15.0</v>
      </c>
      <c r="M480" s="51" t="s">
        <v>1425</v>
      </c>
    </row>
    <row r="481" ht="54.75" customHeight="1">
      <c r="A481" s="52" t="s">
        <v>1552</v>
      </c>
      <c r="B481" s="52" t="s">
        <v>1553</v>
      </c>
      <c r="C481" s="52" t="s">
        <v>24</v>
      </c>
      <c r="D481" s="52" t="s">
        <v>1554</v>
      </c>
      <c r="E481" s="52" t="s">
        <v>1555</v>
      </c>
      <c r="F481" s="52">
        <v>1.0</v>
      </c>
      <c r="G481" s="52" t="s">
        <v>43</v>
      </c>
      <c r="H481" s="52" t="s">
        <v>77</v>
      </c>
      <c r="I481" s="52" t="s">
        <v>40</v>
      </c>
      <c r="J481" s="52" t="s">
        <v>119</v>
      </c>
      <c r="K481" s="52" t="s">
        <v>126</v>
      </c>
      <c r="L481" s="52">
        <v>8.0</v>
      </c>
      <c r="M481" s="52" t="s">
        <v>1436</v>
      </c>
    </row>
    <row r="482" ht="54.75" customHeight="1">
      <c r="A482" s="51" t="s">
        <v>1556</v>
      </c>
      <c r="B482" s="51" t="s">
        <v>624</v>
      </c>
      <c r="C482" s="51" t="s">
        <v>20</v>
      </c>
      <c r="D482" s="51" t="s">
        <v>1557</v>
      </c>
      <c r="E482" s="51" t="s">
        <v>146</v>
      </c>
      <c r="F482" s="51">
        <v>3.0</v>
      </c>
      <c r="G482" s="51" t="s">
        <v>45</v>
      </c>
      <c r="H482" s="51" t="s">
        <v>79</v>
      </c>
      <c r="I482" s="51" t="s">
        <v>36</v>
      </c>
      <c r="J482" s="51" t="s">
        <v>122</v>
      </c>
      <c r="K482" s="51" t="s">
        <v>133</v>
      </c>
      <c r="L482" s="51">
        <v>12.0</v>
      </c>
      <c r="M482" s="51" t="s">
        <v>1558</v>
      </c>
    </row>
    <row r="483" ht="54.75" customHeight="1">
      <c r="A483" s="52" t="s">
        <v>1559</v>
      </c>
      <c r="B483" s="52" t="s">
        <v>624</v>
      </c>
      <c r="C483" s="52" t="s">
        <v>20</v>
      </c>
      <c r="D483" s="52" t="s">
        <v>1560</v>
      </c>
      <c r="E483" s="52" t="s">
        <v>146</v>
      </c>
      <c r="F483" s="52">
        <v>3.0</v>
      </c>
      <c r="G483" s="52" t="s">
        <v>45</v>
      </c>
      <c r="H483" s="52" t="s">
        <v>79</v>
      </c>
      <c r="I483" s="52" t="s">
        <v>36</v>
      </c>
      <c r="J483" s="52" t="s">
        <v>119</v>
      </c>
      <c r="K483" s="52" t="s">
        <v>133</v>
      </c>
      <c r="L483" s="52">
        <v>15.0</v>
      </c>
      <c r="M483" s="52" t="s">
        <v>1425</v>
      </c>
    </row>
    <row r="484" ht="54.75" customHeight="1">
      <c r="A484" s="51" t="s">
        <v>1561</v>
      </c>
      <c r="B484" s="51" t="s">
        <v>1278</v>
      </c>
      <c r="C484" s="51" t="s">
        <v>21</v>
      </c>
      <c r="D484" s="51" t="s">
        <v>1562</v>
      </c>
      <c r="E484" s="51" t="s">
        <v>146</v>
      </c>
      <c r="F484" s="51">
        <v>3.0</v>
      </c>
      <c r="G484" s="51" t="s">
        <v>45</v>
      </c>
      <c r="H484" s="51" t="s">
        <v>77</v>
      </c>
      <c r="I484" s="51" t="s">
        <v>40</v>
      </c>
      <c r="J484" s="51" t="s">
        <v>119</v>
      </c>
      <c r="K484" s="51" t="s">
        <v>124</v>
      </c>
      <c r="L484" s="51">
        <v>6.0</v>
      </c>
      <c r="M484" s="51" t="s">
        <v>1491</v>
      </c>
    </row>
    <row r="485" ht="54.75" customHeight="1">
      <c r="A485" s="52" t="s">
        <v>1563</v>
      </c>
      <c r="B485" s="52" t="s">
        <v>1564</v>
      </c>
      <c r="C485" s="52" t="s">
        <v>22</v>
      </c>
      <c r="D485" s="52" t="s">
        <v>1565</v>
      </c>
      <c r="E485" s="52" t="s">
        <v>745</v>
      </c>
      <c r="F485" s="52">
        <v>3.0</v>
      </c>
      <c r="G485" s="52" t="s">
        <v>45</v>
      </c>
      <c r="H485" s="52" t="s">
        <v>79</v>
      </c>
      <c r="I485" s="52" t="s">
        <v>36</v>
      </c>
      <c r="J485" s="52" t="s">
        <v>119</v>
      </c>
      <c r="K485" s="52" t="s">
        <v>127</v>
      </c>
      <c r="L485" s="52">
        <v>9.0</v>
      </c>
      <c r="M485" s="52" t="s">
        <v>876</v>
      </c>
    </row>
    <row r="486" ht="54.75" customHeight="1">
      <c r="A486" s="51" t="s">
        <v>1566</v>
      </c>
      <c r="B486" s="51" t="s">
        <v>624</v>
      </c>
      <c r="C486" s="51" t="s">
        <v>20</v>
      </c>
      <c r="D486" s="51" t="s">
        <v>1567</v>
      </c>
      <c r="E486" s="51" t="s">
        <v>768</v>
      </c>
      <c r="F486" s="51">
        <v>3.0</v>
      </c>
      <c r="G486" s="51" t="s">
        <v>45</v>
      </c>
      <c r="H486" s="51" t="s">
        <v>79</v>
      </c>
      <c r="I486" s="51" t="s">
        <v>36</v>
      </c>
      <c r="J486" s="51" t="s">
        <v>119</v>
      </c>
      <c r="K486" s="51" t="s">
        <v>130</v>
      </c>
      <c r="L486" s="51">
        <v>12.0</v>
      </c>
      <c r="M486" s="51" t="s">
        <v>1507</v>
      </c>
    </row>
    <row r="487" ht="54.75" customHeight="1">
      <c r="A487" s="52" t="s">
        <v>1568</v>
      </c>
      <c r="B487" s="52" t="s">
        <v>610</v>
      </c>
      <c r="C487" s="52" t="s">
        <v>20</v>
      </c>
      <c r="D487" s="52" t="s">
        <v>1569</v>
      </c>
      <c r="E487" s="52" t="s">
        <v>146</v>
      </c>
      <c r="F487" s="52">
        <v>3.0</v>
      </c>
      <c r="G487" s="52" t="s">
        <v>45</v>
      </c>
      <c r="H487" s="52" t="s">
        <v>79</v>
      </c>
      <c r="I487" s="52" t="s">
        <v>36</v>
      </c>
      <c r="J487" s="52" t="s">
        <v>119</v>
      </c>
      <c r="K487" s="52" t="s">
        <v>133</v>
      </c>
      <c r="L487" s="52">
        <v>15.0</v>
      </c>
      <c r="M487" s="52" t="s">
        <v>1425</v>
      </c>
    </row>
    <row r="488" ht="54.75" customHeight="1">
      <c r="A488" s="51" t="s">
        <v>1570</v>
      </c>
      <c r="B488" s="51" t="s">
        <v>1571</v>
      </c>
      <c r="C488" s="51" t="s">
        <v>20</v>
      </c>
      <c r="D488" s="51" t="s">
        <v>1572</v>
      </c>
      <c r="E488" s="51" t="s">
        <v>146</v>
      </c>
      <c r="F488" s="51">
        <v>1.0</v>
      </c>
      <c r="G488" s="51" t="s">
        <v>43</v>
      </c>
      <c r="H488" s="51" t="s">
        <v>79</v>
      </c>
      <c r="I488" s="51" t="s">
        <v>36</v>
      </c>
      <c r="J488" s="51" t="s">
        <v>120</v>
      </c>
      <c r="K488" s="51" t="s">
        <v>133</v>
      </c>
      <c r="L488" s="51">
        <v>14.0</v>
      </c>
      <c r="M488" s="51" t="s">
        <v>1483</v>
      </c>
    </row>
    <row r="489" ht="54.75" customHeight="1">
      <c r="A489" s="52" t="s">
        <v>1573</v>
      </c>
      <c r="B489" s="52" t="s">
        <v>327</v>
      </c>
      <c r="C489" s="52" t="s">
        <v>21</v>
      </c>
      <c r="D489" s="52" t="s">
        <v>1574</v>
      </c>
      <c r="E489" s="52" t="s">
        <v>745</v>
      </c>
      <c r="F489" s="52">
        <v>3.0</v>
      </c>
      <c r="G489" s="52" t="s">
        <v>45</v>
      </c>
      <c r="H489" s="52" t="s">
        <v>79</v>
      </c>
      <c r="I489" s="52" t="s">
        <v>36</v>
      </c>
      <c r="J489" s="52" t="s">
        <v>119</v>
      </c>
      <c r="K489" s="52" t="s">
        <v>125</v>
      </c>
      <c r="L489" s="52">
        <v>7.0</v>
      </c>
      <c r="M489" s="52" t="s">
        <v>1540</v>
      </c>
    </row>
    <row r="490" ht="54.75" customHeight="1">
      <c r="A490" s="51" t="s">
        <v>1575</v>
      </c>
      <c r="B490" s="51" t="s">
        <v>1133</v>
      </c>
      <c r="C490" s="51" t="s">
        <v>23</v>
      </c>
      <c r="D490" s="51" t="s">
        <v>1576</v>
      </c>
      <c r="E490" s="51" t="s">
        <v>1577</v>
      </c>
      <c r="F490" s="51">
        <v>3.0</v>
      </c>
      <c r="G490" s="51" t="s">
        <v>45</v>
      </c>
      <c r="H490" s="51" t="s">
        <v>70</v>
      </c>
      <c r="I490" s="51" t="s">
        <v>37</v>
      </c>
      <c r="J490" s="51" t="s">
        <v>119</v>
      </c>
      <c r="K490" s="51" t="s">
        <v>122</v>
      </c>
      <c r="L490" s="51">
        <v>4.0</v>
      </c>
      <c r="M490" s="51" t="s">
        <v>1578</v>
      </c>
    </row>
    <row r="491" ht="54.75" customHeight="1">
      <c r="A491" s="52" t="s">
        <v>1579</v>
      </c>
      <c r="B491" s="52" t="s">
        <v>624</v>
      </c>
      <c r="C491" s="52" t="s">
        <v>20</v>
      </c>
      <c r="D491" s="52" t="s">
        <v>1580</v>
      </c>
      <c r="E491" s="52" t="s">
        <v>146</v>
      </c>
      <c r="F491" s="52">
        <v>3.0</v>
      </c>
      <c r="G491" s="52" t="s">
        <v>45</v>
      </c>
      <c r="H491" s="52" t="s">
        <v>79</v>
      </c>
      <c r="I491" s="52" t="s">
        <v>36</v>
      </c>
      <c r="J491" s="52" t="s">
        <v>126</v>
      </c>
      <c r="K491" s="52" t="s">
        <v>133</v>
      </c>
      <c r="L491" s="52">
        <v>8.0</v>
      </c>
      <c r="M491" s="52" t="s">
        <v>1581</v>
      </c>
    </row>
    <row r="492" ht="54.75" customHeight="1">
      <c r="A492" s="51" t="s">
        <v>1582</v>
      </c>
      <c r="B492" s="51" t="s">
        <v>1583</v>
      </c>
      <c r="C492" s="51" t="s">
        <v>20</v>
      </c>
      <c r="D492" s="51" t="s">
        <v>1584</v>
      </c>
      <c r="E492" s="51" t="s">
        <v>146</v>
      </c>
      <c r="F492" s="51">
        <v>3.0</v>
      </c>
      <c r="G492" s="51" t="s">
        <v>45</v>
      </c>
      <c r="H492" s="51" t="s">
        <v>79</v>
      </c>
      <c r="I492" s="51" t="s">
        <v>36</v>
      </c>
      <c r="J492" s="51" t="s">
        <v>120</v>
      </c>
      <c r="K492" s="51" t="s">
        <v>130</v>
      </c>
      <c r="L492" s="51">
        <v>11.0</v>
      </c>
      <c r="M492" s="51" t="s">
        <v>1487</v>
      </c>
    </row>
    <row r="493" ht="54.75" customHeight="1">
      <c r="A493" s="52" t="s">
        <v>1585</v>
      </c>
      <c r="B493" s="52" t="s">
        <v>624</v>
      </c>
      <c r="C493" s="52" t="s">
        <v>20</v>
      </c>
      <c r="D493" s="52" t="s">
        <v>1586</v>
      </c>
      <c r="E493" s="52" t="s">
        <v>146</v>
      </c>
      <c r="F493" s="52">
        <v>3.0</v>
      </c>
      <c r="G493" s="52" t="s">
        <v>45</v>
      </c>
      <c r="H493" s="52" t="s">
        <v>79</v>
      </c>
      <c r="I493" s="52" t="s">
        <v>36</v>
      </c>
      <c r="J493" s="52" t="s">
        <v>120</v>
      </c>
      <c r="K493" s="52" t="s">
        <v>130</v>
      </c>
      <c r="L493" s="52">
        <v>11.0</v>
      </c>
      <c r="M493" s="52" t="s">
        <v>1487</v>
      </c>
    </row>
    <row r="494" ht="54.75" customHeight="1">
      <c r="A494" s="51" t="s">
        <v>1587</v>
      </c>
      <c r="B494" s="51" t="s">
        <v>1588</v>
      </c>
      <c r="C494" s="51" t="s">
        <v>28</v>
      </c>
      <c r="D494" s="51" t="s">
        <v>1589</v>
      </c>
      <c r="E494" s="51" t="s">
        <v>146</v>
      </c>
      <c r="F494" s="51">
        <v>4.0</v>
      </c>
      <c r="G494" s="51" t="s">
        <v>46</v>
      </c>
      <c r="H494" s="51" t="s">
        <v>77</v>
      </c>
      <c r="I494" s="51" t="s">
        <v>40</v>
      </c>
      <c r="J494" s="51" t="s">
        <v>120</v>
      </c>
      <c r="K494" s="51" t="s">
        <v>130</v>
      </c>
      <c r="L494" s="51">
        <v>11.0</v>
      </c>
      <c r="M494" s="51" t="s">
        <v>1487</v>
      </c>
    </row>
    <row r="495" ht="54.75" customHeight="1">
      <c r="A495" s="52" t="s">
        <v>1590</v>
      </c>
      <c r="B495" s="52" t="s">
        <v>658</v>
      </c>
      <c r="C495" s="52" t="s">
        <v>25</v>
      </c>
      <c r="D495" s="52" t="s">
        <v>1591</v>
      </c>
      <c r="E495" s="52" t="s">
        <v>1592</v>
      </c>
      <c r="F495" s="52">
        <v>3.0</v>
      </c>
      <c r="G495" s="52" t="s">
        <v>45</v>
      </c>
      <c r="H495" s="52" t="s">
        <v>79</v>
      </c>
      <c r="I495" s="52" t="s">
        <v>36</v>
      </c>
      <c r="J495" s="52" t="s">
        <v>120</v>
      </c>
      <c r="K495" s="52" t="s">
        <v>131</v>
      </c>
      <c r="L495" s="52">
        <v>12.0</v>
      </c>
      <c r="M495" s="52" t="s">
        <v>1593</v>
      </c>
    </row>
    <row r="496" ht="54.75" customHeight="1">
      <c r="A496" s="51" t="s">
        <v>1594</v>
      </c>
      <c r="B496" s="51" t="s">
        <v>555</v>
      </c>
      <c r="C496" s="51" t="s">
        <v>25</v>
      </c>
      <c r="D496" s="51" t="s">
        <v>1595</v>
      </c>
      <c r="E496" s="51" t="s">
        <v>146</v>
      </c>
      <c r="F496" s="51">
        <v>3.0</v>
      </c>
      <c r="G496" s="51" t="s">
        <v>45</v>
      </c>
      <c r="H496" s="51" t="s">
        <v>79</v>
      </c>
      <c r="I496" s="51" t="s">
        <v>36</v>
      </c>
      <c r="J496" s="51" t="s">
        <v>120</v>
      </c>
      <c r="K496" s="51" t="s">
        <v>128</v>
      </c>
      <c r="L496" s="51">
        <v>9.0</v>
      </c>
      <c r="M496" s="51" t="s">
        <v>1524</v>
      </c>
    </row>
    <row r="497" ht="54.75" customHeight="1">
      <c r="A497" s="52" t="s">
        <v>1596</v>
      </c>
      <c r="B497" s="52" t="s">
        <v>829</v>
      </c>
      <c r="C497" s="52" t="s">
        <v>22</v>
      </c>
      <c r="D497" s="52" t="s">
        <v>1597</v>
      </c>
      <c r="E497" s="52" t="s">
        <v>146</v>
      </c>
      <c r="F497" s="52">
        <v>1.0</v>
      </c>
      <c r="G497" s="52" t="s">
        <v>43</v>
      </c>
      <c r="H497" s="52" t="s">
        <v>75</v>
      </c>
      <c r="I497" s="52" t="s">
        <v>39</v>
      </c>
      <c r="J497" s="52" t="s">
        <v>120</v>
      </c>
      <c r="K497" s="52" t="s">
        <v>133</v>
      </c>
      <c r="L497" s="52">
        <v>14.0</v>
      </c>
      <c r="M497" s="52" t="s">
        <v>1483</v>
      </c>
    </row>
    <row r="498" ht="54.75" customHeight="1">
      <c r="A498" s="51" t="s">
        <v>1598</v>
      </c>
      <c r="B498" s="51" t="s">
        <v>514</v>
      </c>
      <c r="C498" s="51" t="s">
        <v>20</v>
      </c>
      <c r="D498" s="51" t="s">
        <v>1599</v>
      </c>
      <c r="E498" s="51" t="s">
        <v>146</v>
      </c>
      <c r="F498" s="51">
        <v>3.0</v>
      </c>
      <c r="G498" s="51" t="s">
        <v>45</v>
      </c>
      <c r="H498" s="51" t="s">
        <v>79</v>
      </c>
      <c r="I498" s="51" t="s">
        <v>36</v>
      </c>
      <c r="J498" s="51" t="s">
        <v>120</v>
      </c>
      <c r="K498" s="51" t="s">
        <v>133</v>
      </c>
      <c r="L498" s="51">
        <v>14.0</v>
      </c>
      <c r="M498" s="51" t="s">
        <v>1483</v>
      </c>
    </row>
    <row r="499" ht="54.75" customHeight="1">
      <c r="A499" s="52" t="s">
        <v>1600</v>
      </c>
      <c r="B499" s="52" t="s">
        <v>1601</v>
      </c>
      <c r="C499" s="52" t="s">
        <v>27</v>
      </c>
      <c r="D499" s="52" t="s">
        <v>1602</v>
      </c>
      <c r="E499" s="52" t="s">
        <v>1603</v>
      </c>
      <c r="F499" s="52">
        <v>1.0</v>
      </c>
      <c r="G499" s="52" t="s">
        <v>43</v>
      </c>
      <c r="H499" s="52" t="s">
        <v>79</v>
      </c>
      <c r="I499" s="52" t="s">
        <v>36</v>
      </c>
      <c r="J499" s="52" t="s">
        <v>123</v>
      </c>
      <c r="K499" s="52" t="s">
        <v>133</v>
      </c>
      <c r="L499" s="52">
        <v>11.0</v>
      </c>
      <c r="M499" s="52" t="s">
        <v>1604</v>
      </c>
    </row>
    <row r="500" ht="54.75" customHeight="1">
      <c r="A500" s="51" t="s">
        <v>1605</v>
      </c>
      <c r="B500" s="51" t="s">
        <v>1041</v>
      </c>
      <c r="C500" s="51" t="s">
        <v>20</v>
      </c>
      <c r="D500" s="51" t="s">
        <v>1606</v>
      </c>
      <c r="E500" s="51" t="s">
        <v>146</v>
      </c>
      <c r="F500" s="51">
        <v>1.0</v>
      </c>
      <c r="G500" s="51" t="s">
        <v>43</v>
      </c>
      <c r="H500" s="51" t="s">
        <v>79</v>
      </c>
      <c r="I500" s="51" t="s">
        <v>36</v>
      </c>
      <c r="J500" s="51" t="s">
        <v>120</v>
      </c>
      <c r="K500" s="51" t="s">
        <v>133</v>
      </c>
      <c r="L500" s="51">
        <v>14.0</v>
      </c>
      <c r="M500" s="51" t="s">
        <v>1483</v>
      </c>
    </row>
    <row r="501" ht="54.75" customHeight="1">
      <c r="A501" s="52" t="s">
        <v>1607</v>
      </c>
      <c r="B501" s="52" t="s">
        <v>1608</v>
      </c>
      <c r="C501" s="52" t="s">
        <v>30</v>
      </c>
      <c r="D501" s="52" t="s">
        <v>1609</v>
      </c>
      <c r="E501" s="52" t="s">
        <v>146</v>
      </c>
      <c r="F501" s="52">
        <v>3.0</v>
      </c>
      <c r="G501" s="52" t="s">
        <v>45</v>
      </c>
      <c r="H501" s="52" t="s">
        <v>79</v>
      </c>
      <c r="I501" s="52" t="s">
        <v>36</v>
      </c>
      <c r="J501" s="52" t="s">
        <v>123</v>
      </c>
      <c r="K501" s="52" t="s">
        <v>133</v>
      </c>
      <c r="L501" s="52">
        <v>11.0</v>
      </c>
      <c r="M501" s="52" t="s">
        <v>1604</v>
      </c>
    </row>
    <row r="502" ht="54.75" customHeight="1">
      <c r="A502" s="51" t="s">
        <v>1610</v>
      </c>
      <c r="B502" s="51" t="s">
        <v>1036</v>
      </c>
      <c r="C502" s="51" t="s">
        <v>26</v>
      </c>
      <c r="D502" s="51" t="s">
        <v>1611</v>
      </c>
      <c r="E502" s="51" t="s">
        <v>1612</v>
      </c>
      <c r="F502" s="51">
        <v>1.0</v>
      </c>
      <c r="G502" s="51" t="s">
        <v>43</v>
      </c>
      <c r="H502" s="51" t="s">
        <v>75</v>
      </c>
      <c r="I502" s="51" t="s">
        <v>39</v>
      </c>
      <c r="J502" s="51" t="s">
        <v>123</v>
      </c>
      <c r="K502" s="51" t="s">
        <v>133</v>
      </c>
      <c r="L502" s="51">
        <v>11.0</v>
      </c>
      <c r="M502" s="51" t="s">
        <v>1604</v>
      </c>
    </row>
    <row r="503" ht="54.75" customHeight="1">
      <c r="A503" s="52" t="s">
        <v>1613</v>
      </c>
      <c r="B503" s="52" t="s">
        <v>1614</v>
      </c>
      <c r="C503" s="52" t="s">
        <v>21</v>
      </c>
      <c r="D503" s="52" t="s">
        <v>1615</v>
      </c>
      <c r="E503" s="52" t="s">
        <v>146</v>
      </c>
      <c r="F503" s="52">
        <v>1.0</v>
      </c>
      <c r="G503" s="52" t="s">
        <v>43</v>
      </c>
      <c r="H503" s="52" t="s">
        <v>79</v>
      </c>
      <c r="I503" s="52" t="s">
        <v>36</v>
      </c>
      <c r="J503" s="52" t="s">
        <v>120</v>
      </c>
      <c r="K503" s="52" t="s">
        <v>122</v>
      </c>
      <c r="L503" s="52">
        <v>3.0</v>
      </c>
      <c r="M503" s="52" t="s">
        <v>1616</v>
      </c>
    </row>
    <row r="504" ht="54.75" customHeight="1">
      <c r="A504" s="51" t="s">
        <v>1617</v>
      </c>
      <c r="B504" s="51" t="s">
        <v>330</v>
      </c>
      <c r="C504" s="51" t="s">
        <v>21</v>
      </c>
      <c r="D504" s="51" t="s">
        <v>1618</v>
      </c>
      <c r="E504" s="51" t="s">
        <v>146</v>
      </c>
      <c r="F504" s="51">
        <v>3.0</v>
      </c>
      <c r="G504" s="51" t="s">
        <v>45</v>
      </c>
      <c r="H504" s="51" t="s">
        <v>79</v>
      </c>
      <c r="I504" s="51" t="s">
        <v>36</v>
      </c>
      <c r="J504" s="51" t="s">
        <v>120</v>
      </c>
      <c r="K504" s="51" t="s">
        <v>128</v>
      </c>
      <c r="L504" s="51">
        <v>9.0</v>
      </c>
      <c r="M504" s="51" t="s">
        <v>1524</v>
      </c>
    </row>
    <row r="505" ht="54.75" customHeight="1">
      <c r="A505" s="52" t="s">
        <v>1619</v>
      </c>
      <c r="B505" s="52" t="s">
        <v>1620</v>
      </c>
      <c r="C505" s="52" t="s">
        <v>21</v>
      </c>
      <c r="D505" s="52" t="s">
        <v>1621</v>
      </c>
      <c r="E505" s="52" t="s">
        <v>146</v>
      </c>
      <c r="F505" s="52">
        <v>4.0</v>
      </c>
      <c r="G505" s="52" t="s">
        <v>46</v>
      </c>
      <c r="H505" s="52" t="s">
        <v>79</v>
      </c>
      <c r="I505" s="52" t="s">
        <v>36</v>
      </c>
      <c r="J505" s="52" t="s">
        <v>120</v>
      </c>
      <c r="K505" s="52" t="s">
        <v>130</v>
      </c>
      <c r="L505" s="52">
        <v>11.0</v>
      </c>
      <c r="M505" s="52" t="s">
        <v>1487</v>
      </c>
    </row>
    <row r="506" ht="54.75" customHeight="1">
      <c r="A506" s="51" t="s">
        <v>1622</v>
      </c>
      <c r="B506" s="51" t="s">
        <v>1623</v>
      </c>
      <c r="C506" s="51" t="s">
        <v>20</v>
      </c>
      <c r="D506" s="51" t="s">
        <v>1624</v>
      </c>
      <c r="E506" s="51" t="s">
        <v>1165</v>
      </c>
      <c r="F506" s="51">
        <v>3.0</v>
      </c>
      <c r="G506" s="51" t="s">
        <v>45</v>
      </c>
      <c r="H506" s="51" t="s">
        <v>79</v>
      </c>
      <c r="I506" s="51" t="s">
        <v>36</v>
      </c>
      <c r="J506" s="51" t="s">
        <v>122</v>
      </c>
      <c r="K506" s="51" t="s">
        <v>131</v>
      </c>
      <c r="L506" s="51">
        <v>10.0</v>
      </c>
      <c r="M506" s="51" t="s">
        <v>1625</v>
      </c>
    </row>
    <row r="507" ht="54.75" customHeight="1">
      <c r="A507" s="52" t="s">
        <v>1626</v>
      </c>
      <c r="B507" s="52" t="s">
        <v>743</v>
      </c>
      <c r="C507" s="52" t="s">
        <v>20</v>
      </c>
      <c r="D507" s="52" t="s">
        <v>1627</v>
      </c>
      <c r="E507" s="52" t="s">
        <v>260</v>
      </c>
      <c r="F507" s="52">
        <v>3.0</v>
      </c>
      <c r="G507" s="52" t="s">
        <v>45</v>
      </c>
      <c r="H507" s="52" t="s">
        <v>79</v>
      </c>
      <c r="I507" s="52" t="s">
        <v>36</v>
      </c>
      <c r="J507" s="52" t="s">
        <v>120</v>
      </c>
      <c r="K507" s="52" t="s">
        <v>128</v>
      </c>
      <c r="L507" s="52">
        <v>9.0</v>
      </c>
      <c r="M507" s="52" t="s">
        <v>1524</v>
      </c>
    </row>
    <row r="508" ht="54.75" customHeight="1">
      <c r="A508" s="51" t="s">
        <v>1628</v>
      </c>
      <c r="B508" s="51" t="s">
        <v>1629</v>
      </c>
      <c r="C508" s="51" t="s">
        <v>24</v>
      </c>
      <c r="D508" s="51" t="s">
        <v>1630</v>
      </c>
      <c r="E508" s="51" t="s">
        <v>1631</v>
      </c>
      <c r="F508" s="51">
        <v>1.0</v>
      </c>
      <c r="G508" s="51" t="s">
        <v>43</v>
      </c>
      <c r="H508" s="51" t="s">
        <v>77</v>
      </c>
      <c r="I508" s="51" t="s">
        <v>40</v>
      </c>
      <c r="J508" s="51" t="s">
        <v>120</v>
      </c>
      <c r="K508" s="51" t="s">
        <v>121</v>
      </c>
      <c r="L508" s="51">
        <v>2.0</v>
      </c>
      <c r="M508" s="51" t="s">
        <v>1632</v>
      </c>
    </row>
    <row r="509" ht="54.75" customHeight="1">
      <c r="A509" s="52" t="s">
        <v>1633</v>
      </c>
      <c r="B509" s="52" t="s">
        <v>1634</v>
      </c>
      <c r="C509" s="52" t="s">
        <v>21</v>
      </c>
      <c r="D509" s="52" t="s">
        <v>1635</v>
      </c>
      <c r="E509" s="52" t="s">
        <v>146</v>
      </c>
      <c r="F509" s="52">
        <v>3.0</v>
      </c>
      <c r="G509" s="52" t="s">
        <v>45</v>
      </c>
      <c r="H509" s="52" t="s">
        <v>77</v>
      </c>
      <c r="I509" s="52" t="s">
        <v>40</v>
      </c>
      <c r="J509" s="52" t="s">
        <v>130</v>
      </c>
      <c r="K509" s="52" t="s">
        <v>133</v>
      </c>
      <c r="L509" s="52">
        <v>4.0</v>
      </c>
      <c r="M509" s="52" t="s">
        <v>1636</v>
      </c>
    </row>
    <row r="510" ht="54.75" customHeight="1">
      <c r="A510" s="51" t="s">
        <v>1637</v>
      </c>
      <c r="B510" s="51" t="s">
        <v>1036</v>
      </c>
      <c r="C510" s="51" t="s">
        <v>26</v>
      </c>
      <c r="D510" s="51" t="s">
        <v>1638</v>
      </c>
      <c r="E510" s="51" t="s">
        <v>146</v>
      </c>
      <c r="F510" s="51">
        <v>1.0</v>
      </c>
      <c r="G510" s="51" t="s">
        <v>43</v>
      </c>
      <c r="H510" s="51" t="s">
        <v>79</v>
      </c>
      <c r="I510" s="51" t="s">
        <v>36</v>
      </c>
      <c r="J510" s="51" t="s">
        <v>120</v>
      </c>
      <c r="K510" s="51" t="s">
        <v>133</v>
      </c>
      <c r="L510" s="51">
        <v>14.0</v>
      </c>
      <c r="M510" s="51" t="s">
        <v>1483</v>
      </c>
    </row>
    <row r="511" ht="54.75" customHeight="1">
      <c r="A511" s="52" t="s">
        <v>1639</v>
      </c>
      <c r="B511" s="52" t="s">
        <v>1640</v>
      </c>
      <c r="C511" s="52" t="s">
        <v>21</v>
      </c>
      <c r="D511" s="52" t="s">
        <v>1641</v>
      </c>
      <c r="E511" s="52" t="s">
        <v>1165</v>
      </c>
      <c r="F511" s="52">
        <v>3.0</v>
      </c>
      <c r="G511" s="52" t="s">
        <v>45</v>
      </c>
      <c r="H511" s="52" t="s">
        <v>79</v>
      </c>
      <c r="I511" s="52" t="s">
        <v>36</v>
      </c>
      <c r="J511" s="52" t="s">
        <v>123</v>
      </c>
      <c r="K511" s="52" t="s">
        <v>127</v>
      </c>
      <c r="L511" s="52">
        <v>5.0</v>
      </c>
      <c r="M511" s="52" t="s">
        <v>1453</v>
      </c>
    </row>
    <row r="512" ht="54.75" customHeight="1">
      <c r="A512" s="51" t="s">
        <v>1642</v>
      </c>
      <c r="B512" s="51" t="s">
        <v>1133</v>
      </c>
      <c r="C512" s="51" t="s">
        <v>23</v>
      </c>
      <c r="D512" s="51" t="s">
        <v>1643</v>
      </c>
      <c r="E512" s="51" t="s">
        <v>1213</v>
      </c>
      <c r="F512" s="51">
        <v>3.0</v>
      </c>
      <c r="G512" s="51" t="s">
        <v>45</v>
      </c>
      <c r="H512" s="51" t="s">
        <v>79</v>
      </c>
      <c r="I512" s="51" t="s">
        <v>36</v>
      </c>
      <c r="J512" s="51" t="s">
        <v>120</v>
      </c>
      <c r="K512" s="51" t="s">
        <v>126</v>
      </c>
      <c r="L512" s="51">
        <v>7.0</v>
      </c>
      <c r="M512" s="51" t="s">
        <v>1644</v>
      </c>
    </row>
    <row r="513" ht="54.75" customHeight="1">
      <c r="A513" s="52" t="s">
        <v>1645</v>
      </c>
      <c r="B513" s="52" t="s">
        <v>466</v>
      </c>
      <c r="C513" s="52" t="s">
        <v>20</v>
      </c>
      <c r="D513" s="52" t="s">
        <v>1646</v>
      </c>
      <c r="E513" s="52" t="s">
        <v>146</v>
      </c>
      <c r="F513" s="52">
        <v>3.0</v>
      </c>
      <c r="G513" s="52" t="s">
        <v>45</v>
      </c>
      <c r="H513" s="52" t="s">
        <v>75</v>
      </c>
      <c r="I513" s="52" t="s">
        <v>39</v>
      </c>
      <c r="J513" s="52" t="s">
        <v>120</v>
      </c>
      <c r="K513" s="52" t="s">
        <v>133</v>
      </c>
      <c r="L513" s="52">
        <v>14.0</v>
      </c>
      <c r="M513" s="52" t="s">
        <v>1483</v>
      </c>
    </row>
    <row r="514" ht="54.75" customHeight="1">
      <c r="A514" s="51" t="s">
        <v>1647</v>
      </c>
      <c r="B514" s="51" t="s">
        <v>1648</v>
      </c>
      <c r="C514" s="51" t="s">
        <v>20</v>
      </c>
      <c r="D514" s="51" t="s">
        <v>1649</v>
      </c>
      <c r="E514" s="51" t="s">
        <v>146</v>
      </c>
      <c r="F514" s="51">
        <v>3.0</v>
      </c>
      <c r="G514" s="51" t="s">
        <v>45</v>
      </c>
      <c r="H514" s="51" t="s">
        <v>77</v>
      </c>
      <c r="I514" s="51" t="s">
        <v>40</v>
      </c>
      <c r="J514" s="51" t="s">
        <v>120</v>
      </c>
      <c r="K514" s="51" t="s">
        <v>125</v>
      </c>
      <c r="L514" s="51">
        <v>6.0</v>
      </c>
      <c r="M514" s="51" t="s">
        <v>1387</v>
      </c>
    </row>
    <row r="515" ht="54.75" customHeight="1">
      <c r="A515" s="52" t="s">
        <v>1650</v>
      </c>
      <c r="B515" s="52" t="s">
        <v>1651</v>
      </c>
      <c r="C515" s="52" t="s">
        <v>20</v>
      </c>
      <c r="D515" s="52" t="s">
        <v>1652</v>
      </c>
      <c r="E515" s="52" t="s">
        <v>146</v>
      </c>
      <c r="F515" s="52">
        <v>3.0</v>
      </c>
      <c r="G515" s="52" t="s">
        <v>45</v>
      </c>
      <c r="H515" s="52" t="s">
        <v>77</v>
      </c>
      <c r="I515" s="52" t="s">
        <v>40</v>
      </c>
      <c r="J515" s="52" t="s">
        <v>120</v>
      </c>
      <c r="K515" s="52" t="s">
        <v>124</v>
      </c>
      <c r="L515" s="52">
        <v>5.0</v>
      </c>
      <c r="M515" s="52" t="s">
        <v>1653</v>
      </c>
    </row>
    <row r="516" ht="54.75" customHeight="1">
      <c r="A516" s="51" t="s">
        <v>1654</v>
      </c>
      <c r="B516" s="51" t="s">
        <v>1041</v>
      </c>
      <c r="C516" s="51" t="s">
        <v>20</v>
      </c>
      <c r="D516" s="51" t="s">
        <v>1655</v>
      </c>
      <c r="E516" s="51" t="s">
        <v>146</v>
      </c>
      <c r="F516" s="51">
        <v>3.0</v>
      </c>
      <c r="G516" s="51" t="s">
        <v>45</v>
      </c>
      <c r="H516" s="51" t="s">
        <v>79</v>
      </c>
      <c r="I516" s="51" t="s">
        <v>36</v>
      </c>
      <c r="J516" s="51" t="s">
        <v>121</v>
      </c>
      <c r="K516" s="51" t="s">
        <v>133</v>
      </c>
      <c r="L516" s="51">
        <v>13.0</v>
      </c>
      <c r="M516" s="51" t="s">
        <v>1656</v>
      </c>
    </row>
    <row r="517" ht="54.75" customHeight="1">
      <c r="A517" s="52" t="s">
        <v>1657</v>
      </c>
      <c r="B517" s="52" t="s">
        <v>190</v>
      </c>
      <c r="C517" s="52" t="s">
        <v>20</v>
      </c>
      <c r="D517" s="52" t="s">
        <v>1658</v>
      </c>
      <c r="E517" s="52" t="s">
        <v>146</v>
      </c>
      <c r="F517" s="52">
        <v>3.0</v>
      </c>
      <c r="G517" s="52" t="s">
        <v>45</v>
      </c>
      <c r="H517" s="52" t="s">
        <v>79</v>
      </c>
      <c r="I517" s="52" t="s">
        <v>36</v>
      </c>
      <c r="J517" s="52" t="s">
        <v>120</v>
      </c>
      <c r="K517" s="52" t="s">
        <v>127</v>
      </c>
      <c r="L517" s="52">
        <v>8.0</v>
      </c>
      <c r="M517" s="52" t="s">
        <v>1459</v>
      </c>
    </row>
    <row r="518" ht="54.75" customHeight="1">
      <c r="A518" s="51" t="s">
        <v>1659</v>
      </c>
      <c r="B518" s="51" t="s">
        <v>1383</v>
      </c>
      <c r="C518" s="51" t="s">
        <v>20</v>
      </c>
      <c r="D518" s="51" t="s">
        <v>1660</v>
      </c>
      <c r="E518" s="51" t="s">
        <v>146</v>
      </c>
      <c r="F518" s="51">
        <v>3.0</v>
      </c>
      <c r="G518" s="51" t="s">
        <v>45</v>
      </c>
      <c r="H518" s="51" t="s">
        <v>79</v>
      </c>
      <c r="I518" s="51" t="s">
        <v>36</v>
      </c>
      <c r="J518" s="51" t="s">
        <v>120</v>
      </c>
      <c r="K518" s="51" t="s">
        <v>133</v>
      </c>
      <c r="L518" s="51">
        <v>14.0</v>
      </c>
      <c r="M518" s="51" t="s">
        <v>1483</v>
      </c>
    </row>
    <row r="519" ht="54.75" customHeight="1">
      <c r="A519" s="52" t="s">
        <v>1661</v>
      </c>
      <c r="B519" s="52" t="s">
        <v>1662</v>
      </c>
      <c r="C519" s="52" t="s">
        <v>26</v>
      </c>
      <c r="D519" s="52" t="s">
        <v>1663</v>
      </c>
      <c r="E519" s="52" t="s">
        <v>1664</v>
      </c>
      <c r="F519" s="52">
        <v>1.0</v>
      </c>
      <c r="G519" s="52" t="s">
        <v>43</v>
      </c>
      <c r="H519" s="52" t="s">
        <v>77</v>
      </c>
      <c r="I519" s="52" t="s">
        <v>40</v>
      </c>
      <c r="J519" s="52" t="s">
        <v>122</v>
      </c>
      <c r="K519" s="52" t="s">
        <v>130</v>
      </c>
      <c r="L519" s="52">
        <v>9.0</v>
      </c>
      <c r="M519" s="52" t="s">
        <v>1665</v>
      </c>
    </row>
    <row r="520" ht="54.75" customHeight="1">
      <c r="A520" s="51" t="s">
        <v>1666</v>
      </c>
      <c r="B520" s="51" t="s">
        <v>327</v>
      </c>
      <c r="C520" s="51" t="s">
        <v>21</v>
      </c>
      <c r="D520" s="51" t="s">
        <v>1667</v>
      </c>
      <c r="E520" s="51" t="s">
        <v>1668</v>
      </c>
      <c r="F520" s="51">
        <v>3.0</v>
      </c>
      <c r="G520" s="51" t="s">
        <v>45</v>
      </c>
      <c r="H520" s="51" t="s">
        <v>79</v>
      </c>
      <c r="I520" s="51" t="s">
        <v>36</v>
      </c>
      <c r="J520" s="51" t="s">
        <v>121</v>
      </c>
      <c r="K520" s="51" t="s">
        <v>127</v>
      </c>
      <c r="L520" s="51">
        <v>7.0</v>
      </c>
      <c r="M520" s="51" t="s">
        <v>1669</v>
      </c>
    </row>
    <row r="521" ht="54.75" customHeight="1">
      <c r="A521" s="52" t="s">
        <v>1670</v>
      </c>
      <c r="B521" s="52" t="s">
        <v>1671</v>
      </c>
      <c r="C521" s="52" t="s">
        <v>21</v>
      </c>
      <c r="D521" s="52" t="s">
        <v>1672</v>
      </c>
      <c r="E521" s="52" t="s">
        <v>1673</v>
      </c>
      <c r="F521" s="52">
        <v>3.0</v>
      </c>
      <c r="G521" s="52" t="s">
        <v>45</v>
      </c>
      <c r="H521" s="52" t="s">
        <v>79</v>
      </c>
      <c r="I521" s="52" t="s">
        <v>36</v>
      </c>
      <c r="J521" s="52" t="s">
        <v>121</v>
      </c>
      <c r="K521" s="52" t="s">
        <v>130</v>
      </c>
      <c r="L521" s="52">
        <v>10.0</v>
      </c>
      <c r="M521" s="52" t="s">
        <v>1674</v>
      </c>
    </row>
    <row r="522" ht="54.75" customHeight="1">
      <c r="A522" s="51" t="s">
        <v>1675</v>
      </c>
      <c r="B522" s="51" t="s">
        <v>628</v>
      </c>
      <c r="C522" s="51" t="s">
        <v>20</v>
      </c>
      <c r="D522" s="51" t="s">
        <v>1676</v>
      </c>
      <c r="E522" s="51" t="s">
        <v>146</v>
      </c>
      <c r="F522" s="51">
        <v>3.0</v>
      </c>
      <c r="G522" s="51" t="s">
        <v>45</v>
      </c>
      <c r="H522" s="51" t="s">
        <v>79</v>
      </c>
      <c r="I522" s="51" t="s">
        <v>36</v>
      </c>
      <c r="J522" s="51" t="s">
        <v>123</v>
      </c>
      <c r="K522" s="51" t="s">
        <v>133</v>
      </c>
      <c r="L522" s="51">
        <v>11.0</v>
      </c>
      <c r="M522" s="51" t="s">
        <v>1604</v>
      </c>
    </row>
    <row r="523" ht="54.75" customHeight="1">
      <c r="A523" s="52" t="s">
        <v>1677</v>
      </c>
      <c r="B523" s="52" t="s">
        <v>1150</v>
      </c>
      <c r="C523" s="52" t="s">
        <v>21</v>
      </c>
      <c r="D523" s="52" t="s">
        <v>1678</v>
      </c>
      <c r="E523" s="52" t="s">
        <v>1679</v>
      </c>
      <c r="F523" s="52">
        <v>3.0</v>
      </c>
      <c r="G523" s="52" t="s">
        <v>45</v>
      </c>
      <c r="H523" s="52" t="s">
        <v>79</v>
      </c>
      <c r="I523" s="52" t="s">
        <v>36</v>
      </c>
      <c r="J523" s="52" t="s">
        <v>121</v>
      </c>
      <c r="K523" s="52" t="s">
        <v>130</v>
      </c>
      <c r="L523" s="52">
        <v>10.0</v>
      </c>
      <c r="M523" s="52" t="s">
        <v>1674</v>
      </c>
    </row>
    <row r="524" ht="54.75" customHeight="1">
      <c r="A524" s="51" t="s">
        <v>1680</v>
      </c>
      <c r="B524" s="51" t="s">
        <v>466</v>
      </c>
      <c r="C524" s="51" t="s">
        <v>20</v>
      </c>
      <c r="D524" s="51" t="s">
        <v>1681</v>
      </c>
      <c r="E524" s="51" t="s">
        <v>1682</v>
      </c>
      <c r="F524" s="51">
        <v>3.0</v>
      </c>
      <c r="G524" s="51" t="s">
        <v>45</v>
      </c>
      <c r="H524" s="51" t="s">
        <v>79</v>
      </c>
      <c r="I524" s="51" t="s">
        <v>36</v>
      </c>
      <c r="J524" s="51" t="s">
        <v>120</v>
      </c>
      <c r="K524" s="51" t="s">
        <v>133</v>
      </c>
      <c r="L524" s="51">
        <v>14.0</v>
      </c>
      <c r="M524" s="51" t="s">
        <v>1483</v>
      </c>
    </row>
    <row r="525" ht="54.75" customHeight="1">
      <c r="A525" s="52" t="s">
        <v>1683</v>
      </c>
      <c r="B525" s="52" t="s">
        <v>1684</v>
      </c>
      <c r="C525" s="52" t="s">
        <v>20</v>
      </c>
      <c r="D525" s="52" t="s">
        <v>1685</v>
      </c>
      <c r="E525" s="52" t="s">
        <v>1679</v>
      </c>
      <c r="F525" s="52">
        <v>3.0</v>
      </c>
      <c r="G525" s="52" t="s">
        <v>45</v>
      </c>
      <c r="H525" s="52" t="s">
        <v>79</v>
      </c>
      <c r="I525" s="52" t="s">
        <v>36</v>
      </c>
      <c r="J525" s="52" t="s">
        <v>121</v>
      </c>
      <c r="K525" s="52" t="s">
        <v>130</v>
      </c>
      <c r="L525" s="52">
        <v>10.0</v>
      </c>
      <c r="M525" s="52" t="s">
        <v>1674</v>
      </c>
    </row>
    <row r="526" ht="54.75" customHeight="1">
      <c r="A526" s="51" t="s">
        <v>1686</v>
      </c>
      <c r="B526" s="51" t="s">
        <v>616</v>
      </c>
      <c r="C526" s="51" t="s">
        <v>23</v>
      </c>
      <c r="D526" s="51" t="s">
        <v>1687</v>
      </c>
      <c r="E526" s="51" t="s">
        <v>146</v>
      </c>
      <c r="F526" s="51">
        <v>3.0</v>
      </c>
      <c r="G526" s="51" t="s">
        <v>45</v>
      </c>
      <c r="H526" s="51" t="s">
        <v>79</v>
      </c>
      <c r="I526" s="51" t="s">
        <v>36</v>
      </c>
      <c r="J526" s="51" t="s">
        <v>120</v>
      </c>
      <c r="K526" s="51" t="s">
        <v>125</v>
      </c>
      <c r="L526" s="51">
        <v>6.0</v>
      </c>
      <c r="M526" s="51" t="s">
        <v>1387</v>
      </c>
    </row>
    <row r="527" ht="54.75" customHeight="1">
      <c r="A527" s="52" t="s">
        <v>1688</v>
      </c>
      <c r="B527" s="52" t="s">
        <v>1689</v>
      </c>
      <c r="C527" s="52" t="s">
        <v>22</v>
      </c>
      <c r="D527" s="52" t="s">
        <v>1690</v>
      </c>
      <c r="E527" s="52" t="s">
        <v>768</v>
      </c>
      <c r="F527" s="52">
        <v>3.0</v>
      </c>
      <c r="G527" s="52" t="s">
        <v>45</v>
      </c>
      <c r="H527" s="52" t="s">
        <v>79</v>
      </c>
      <c r="I527" s="52" t="s">
        <v>36</v>
      </c>
      <c r="J527" s="52" t="s">
        <v>121</v>
      </c>
      <c r="K527" s="52" t="s">
        <v>130</v>
      </c>
      <c r="L527" s="52">
        <v>10.0</v>
      </c>
      <c r="M527" s="52" t="s">
        <v>1674</v>
      </c>
    </row>
    <row r="528" ht="54.75" customHeight="1">
      <c r="A528" s="51" t="s">
        <v>1691</v>
      </c>
      <c r="B528" s="51" t="s">
        <v>1692</v>
      </c>
      <c r="C528" s="51" t="s">
        <v>21</v>
      </c>
      <c r="D528" s="51" t="s">
        <v>1693</v>
      </c>
      <c r="E528" s="51" t="s">
        <v>1244</v>
      </c>
      <c r="F528" s="51">
        <v>3.0</v>
      </c>
      <c r="G528" s="51" t="s">
        <v>45</v>
      </c>
      <c r="H528" s="51" t="s">
        <v>77</v>
      </c>
      <c r="I528" s="51" t="s">
        <v>40</v>
      </c>
      <c r="J528" s="51" t="s">
        <v>121</v>
      </c>
      <c r="K528" s="51" t="s">
        <v>129</v>
      </c>
      <c r="L528" s="51">
        <v>9.0</v>
      </c>
      <c r="M528" s="51" t="s">
        <v>1694</v>
      </c>
    </row>
    <row r="529" ht="54.75" customHeight="1">
      <c r="A529" s="52" t="s">
        <v>1695</v>
      </c>
      <c r="B529" s="52" t="s">
        <v>581</v>
      </c>
      <c r="C529" s="52" t="s">
        <v>23</v>
      </c>
      <c r="D529" s="52" t="s">
        <v>1696</v>
      </c>
      <c r="E529" s="52" t="s">
        <v>146</v>
      </c>
      <c r="F529" s="52">
        <v>4.0</v>
      </c>
      <c r="G529" s="52" t="s">
        <v>46</v>
      </c>
      <c r="H529" s="52" t="s">
        <v>77</v>
      </c>
      <c r="I529" s="52" t="s">
        <v>40</v>
      </c>
      <c r="J529" s="52" t="s">
        <v>121</v>
      </c>
      <c r="K529" s="52" t="s">
        <v>122</v>
      </c>
      <c r="L529" s="52">
        <v>2.0</v>
      </c>
      <c r="M529" s="52" t="s">
        <v>1697</v>
      </c>
    </row>
    <row r="530" ht="54.75" customHeight="1">
      <c r="A530" s="51" t="s">
        <v>1698</v>
      </c>
      <c r="B530" s="51" t="s">
        <v>958</v>
      </c>
      <c r="C530" s="51" t="s">
        <v>20</v>
      </c>
      <c r="D530" s="51" t="s">
        <v>1699</v>
      </c>
      <c r="E530" s="51" t="s">
        <v>146</v>
      </c>
      <c r="F530" s="51">
        <v>3.0</v>
      </c>
      <c r="G530" s="51" t="s">
        <v>45</v>
      </c>
      <c r="H530" s="51" t="s">
        <v>79</v>
      </c>
      <c r="I530" s="51" t="s">
        <v>36</v>
      </c>
      <c r="J530" s="51" t="s">
        <v>121</v>
      </c>
      <c r="K530" s="51" t="s">
        <v>127</v>
      </c>
      <c r="L530" s="51">
        <v>7.0</v>
      </c>
      <c r="M530" s="51" t="s">
        <v>1669</v>
      </c>
    </row>
    <row r="531" ht="54.75" customHeight="1">
      <c r="A531" s="52" t="s">
        <v>1700</v>
      </c>
      <c r="B531" s="52" t="s">
        <v>552</v>
      </c>
      <c r="C531" s="52" t="s">
        <v>21</v>
      </c>
      <c r="D531" s="52" t="s">
        <v>1701</v>
      </c>
      <c r="E531" s="52" t="s">
        <v>1702</v>
      </c>
      <c r="F531" s="52">
        <v>1.0</v>
      </c>
      <c r="G531" s="52" t="s">
        <v>43</v>
      </c>
      <c r="H531" s="52" t="s">
        <v>79</v>
      </c>
      <c r="I531" s="52" t="s">
        <v>36</v>
      </c>
      <c r="J531" s="52" t="s">
        <v>121</v>
      </c>
      <c r="K531" s="52" t="s">
        <v>127</v>
      </c>
      <c r="L531" s="52">
        <v>7.0</v>
      </c>
      <c r="M531" s="52" t="s">
        <v>1669</v>
      </c>
    </row>
    <row r="532" ht="54.75" customHeight="1">
      <c r="A532" s="51" t="s">
        <v>1703</v>
      </c>
      <c r="B532" s="51" t="s">
        <v>1171</v>
      </c>
      <c r="C532" s="51" t="s">
        <v>20</v>
      </c>
      <c r="D532" s="51" t="s">
        <v>1704</v>
      </c>
      <c r="E532" s="51" t="s">
        <v>1244</v>
      </c>
      <c r="F532" s="51">
        <v>3.0</v>
      </c>
      <c r="G532" s="51" t="s">
        <v>45</v>
      </c>
      <c r="H532" s="51" t="s">
        <v>79</v>
      </c>
      <c r="I532" s="51" t="s">
        <v>36</v>
      </c>
      <c r="J532" s="51" t="s">
        <v>121</v>
      </c>
      <c r="K532" s="51" t="s">
        <v>133</v>
      </c>
      <c r="L532" s="51">
        <v>13.0</v>
      </c>
      <c r="M532" s="51" t="s">
        <v>1656</v>
      </c>
    </row>
    <row r="533" ht="54.75" customHeight="1">
      <c r="A533" s="52" t="s">
        <v>1705</v>
      </c>
      <c r="B533" s="52" t="s">
        <v>1171</v>
      </c>
      <c r="C533" s="52" t="s">
        <v>20</v>
      </c>
      <c r="D533" s="52" t="s">
        <v>1706</v>
      </c>
      <c r="E533" s="52" t="s">
        <v>1244</v>
      </c>
      <c r="F533" s="52">
        <v>3.0</v>
      </c>
      <c r="G533" s="52" t="s">
        <v>45</v>
      </c>
      <c r="H533" s="52" t="s">
        <v>79</v>
      </c>
      <c r="I533" s="52" t="s">
        <v>36</v>
      </c>
      <c r="J533" s="52" t="s">
        <v>121</v>
      </c>
      <c r="K533" s="52" t="s">
        <v>132</v>
      </c>
      <c r="L533" s="52">
        <v>12.0</v>
      </c>
      <c r="M533" s="52" t="s">
        <v>1707</v>
      </c>
    </row>
    <row r="534" ht="54.75" customHeight="1">
      <c r="A534" s="51" t="s">
        <v>1708</v>
      </c>
      <c r="B534" s="51" t="s">
        <v>599</v>
      </c>
      <c r="C534" s="51" t="s">
        <v>20</v>
      </c>
      <c r="D534" s="51" t="s">
        <v>1709</v>
      </c>
      <c r="E534" s="51" t="s">
        <v>1244</v>
      </c>
      <c r="F534" s="51">
        <v>3.0</v>
      </c>
      <c r="G534" s="51" t="s">
        <v>45</v>
      </c>
      <c r="H534" s="51" t="s">
        <v>79</v>
      </c>
      <c r="I534" s="51" t="s">
        <v>36</v>
      </c>
      <c r="J534" s="51" t="s">
        <v>121</v>
      </c>
      <c r="K534" s="51" t="s">
        <v>130</v>
      </c>
      <c r="L534" s="51">
        <v>10.0</v>
      </c>
      <c r="M534" s="51" t="s">
        <v>1674</v>
      </c>
    </row>
    <row r="535" ht="54.75" customHeight="1">
      <c r="A535" s="52" t="s">
        <v>1710</v>
      </c>
      <c r="B535" s="52" t="s">
        <v>196</v>
      </c>
      <c r="C535" s="52" t="s">
        <v>22</v>
      </c>
      <c r="D535" s="52" t="s">
        <v>1711</v>
      </c>
      <c r="E535" s="52" t="s">
        <v>1668</v>
      </c>
      <c r="F535" s="52">
        <v>1.0</v>
      </c>
      <c r="G535" s="52" t="s">
        <v>43</v>
      </c>
      <c r="H535" s="52" t="s">
        <v>75</v>
      </c>
      <c r="I535" s="52" t="s">
        <v>39</v>
      </c>
      <c r="J535" s="52" t="s">
        <v>121</v>
      </c>
      <c r="K535" s="52" t="s">
        <v>133</v>
      </c>
      <c r="L535" s="52">
        <v>13.0</v>
      </c>
      <c r="M535" s="52" t="s">
        <v>1656</v>
      </c>
    </row>
    <row r="536" ht="54.75" customHeight="1">
      <c r="A536" s="51" t="s">
        <v>1712</v>
      </c>
      <c r="B536" s="51" t="s">
        <v>335</v>
      </c>
      <c r="C536" s="51" t="s">
        <v>20</v>
      </c>
      <c r="D536" s="51" t="s">
        <v>1713</v>
      </c>
      <c r="E536" s="51" t="s">
        <v>1244</v>
      </c>
      <c r="F536" s="51">
        <v>3.0</v>
      </c>
      <c r="G536" s="51" t="s">
        <v>45</v>
      </c>
      <c r="H536" s="51" t="s">
        <v>79</v>
      </c>
      <c r="I536" s="51" t="s">
        <v>36</v>
      </c>
      <c r="J536" s="51" t="s">
        <v>121</v>
      </c>
      <c r="K536" s="51" t="s">
        <v>133</v>
      </c>
      <c r="L536" s="51">
        <v>13.0</v>
      </c>
      <c r="M536" s="51" t="s">
        <v>1656</v>
      </c>
    </row>
    <row r="537" ht="54.75" customHeight="1">
      <c r="A537" s="52" t="s">
        <v>1714</v>
      </c>
      <c r="B537" s="52" t="s">
        <v>1715</v>
      </c>
      <c r="C537" s="52" t="s">
        <v>20</v>
      </c>
      <c r="D537" s="52" t="s">
        <v>1716</v>
      </c>
      <c r="E537" s="52" t="s">
        <v>146</v>
      </c>
      <c r="F537" s="52">
        <v>3.0</v>
      </c>
      <c r="G537" s="52" t="s">
        <v>45</v>
      </c>
      <c r="H537" s="52" t="s">
        <v>79</v>
      </c>
      <c r="I537" s="52" t="s">
        <v>36</v>
      </c>
      <c r="J537" s="52" t="s">
        <v>121</v>
      </c>
      <c r="K537" s="52" t="s">
        <v>127</v>
      </c>
      <c r="L537" s="52">
        <v>7.0</v>
      </c>
      <c r="M537" s="52" t="s">
        <v>1669</v>
      </c>
    </row>
    <row r="538" ht="54.75" customHeight="1">
      <c r="A538" s="51" t="s">
        <v>1717</v>
      </c>
      <c r="B538" s="51" t="s">
        <v>1718</v>
      </c>
      <c r="C538" s="51" t="s">
        <v>21</v>
      </c>
      <c r="D538" s="51" t="s">
        <v>1719</v>
      </c>
      <c r="E538" s="51" t="s">
        <v>155</v>
      </c>
      <c r="F538" s="51">
        <v>1.0</v>
      </c>
      <c r="G538" s="51" t="s">
        <v>43</v>
      </c>
      <c r="H538" s="51" t="s">
        <v>75</v>
      </c>
      <c r="I538" s="51" t="s">
        <v>39</v>
      </c>
      <c r="J538" s="51" t="s">
        <v>121</v>
      </c>
      <c r="K538" s="51" t="s">
        <v>123</v>
      </c>
      <c r="L538" s="51">
        <v>3.0</v>
      </c>
      <c r="M538" s="51" t="s">
        <v>1720</v>
      </c>
    </row>
    <row r="539" ht="54.75" customHeight="1">
      <c r="A539" s="52" t="s">
        <v>1721</v>
      </c>
      <c r="B539" s="52" t="s">
        <v>1294</v>
      </c>
      <c r="C539" s="52" t="s">
        <v>20</v>
      </c>
      <c r="D539" s="52" t="s">
        <v>1722</v>
      </c>
      <c r="E539" s="52" t="s">
        <v>1244</v>
      </c>
      <c r="F539" s="52">
        <v>3.0</v>
      </c>
      <c r="G539" s="52" t="s">
        <v>45</v>
      </c>
      <c r="H539" s="52" t="s">
        <v>79</v>
      </c>
      <c r="I539" s="52" t="s">
        <v>36</v>
      </c>
      <c r="J539" s="52" t="s">
        <v>121</v>
      </c>
      <c r="K539" s="52" t="s">
        <v>133</v>
      </c>
      <c r="L539" s="52">
        <v>13.0</v>
      </c>
      <c r="M539" s="52" t="s">
        <v>1656</v>
      </c>
    </row>
    <row r="540" ht="54.75" customHeight="1">
      <c r="A540" s="51" t="s">
        <v>1723</v>
      </c>
      <c r="B540" s="51" t="s">
        <v>1724</v>
      </c>
      <c r="C540" s="51" t="s">
        <v>22</v>
      </c>
      <c r="D540" s="51" t="s">
        <v>1725</v>
      </c>
      <c r="E540" s="51" t="s">
        <v>1244</v>
      </c>
      <c r="F540" s="51">
        <v>3.0</v>
      </c>
      <c r="G540" s="51" t="s">
        <v>45</v>
      </c>
      <c r="H540" s="51" t="s">
        <v>79</v>
      </c>
      <c r="I540" s="51" t="s">
        <v>36</v>
      </c>
      <c r="J540" s="51" t="s">
        <v>121</v>
      </c>
      <c r="K540" s="51" t="s">
        <v>127</v>
      </c>
      <c r="L540" s="51">
        <v>7.0</v>
      </c>
      <c r="M540" s="51" t="s">
        <v>1669</v>
      </c>
    </row>
    <row r="541" ht="54.75" customHeight="1">
      <c r="A541" s="52" t="s">
        <v>1726</v>
      </c>
      <c r="B541" s="52" t="s">
        <v>1727</v>
      </c>
      <c r="C541" s="52" t="s">
        <v>20</v>
      </c>
      <c r="D541" s="52" t="s">
        <v>1728</v>
      </c>
      <c r="E541" s="52" t="s">
        <v>146</v>
      </c>
      <c r="F541" s="52">
        <v>3.0</v>
      </c>
      <c r="G541" s="52" t="s">
        <v>45</v>
      </c>
      <c r="H541" s="52" t="s">
        <v>79</v>
      </c>
      <c r="I541" s="52" t="s">
        <v>36</v>
      </c>
      <c r="J541" s="52" t="s">
        <v>123</v>
      </c>
      <c r="K541" s="52" t="s">
        <v>133</v>
      </c>
      <c r="L541" s="52">
        <v>11.0</v>
      </c>
      <c r="M541" s="52" t="s">
        <v>1604</v>
      </c>
    </row>
    <row r="542" ht="54.75" customHeight="1">
      <c r="A542" s="51" t="s">
        <v>1729</v>
      </c>
      <c r="B542" s="51" t="s">
        <v>330</v>
      </c>
      <c r="C542" s="51" t="s">
        <v>21</v>
      </c>
      <c r="D542" s="51" t="s">
        <v>1730</v>
      </c>
      <c r="E542" s="51" t="s">
        <v>1165</v>
      </c>
      <c r="F542" s="51">
        <v>3.0</v>
      </c>
      <c r="G542" s="51" t="s">
        <v>45</v>
      </c>
      <c r="H542" s="51" t="s">
        <v>79</v>
      </c>
      <c r="I542" s="51" t="s">
        <v>36</v>
      </c>
      <c r="J542" s="51" t="s">
        <v>123</v>
      </c>
      <c r="K542" s="51" t="s">
        <v>133</v>
      </c>
      <c r="L542" s="51">
        <v>11.0</v>
      </c>
      <c r="M542" s="51" t="s">
        <v>1604</v>
      </c>
    </row>
    <row r="543" ht="54.75" customHeight="1">
      <c r="A543" s="52" t="s">
        <v>1731</v>
      </c>
      <c r="B543" s="52" t="s">
        <v>1732</v>
      </c>
      <c r="C543" s="52" t="s">
        <v>20</v>
      </c>
      <c r="D543" s="52" t="s">
        <v>1733</v>
      </c>
      <c r="E543" s="52" t="s">
        <v>155</v>
      </c>
      <c r="F543" s="52">
        <v>3.0</v>
      </c>
      <c r="G543" s="52" t="s">
        <v>45</v>
      </c>
      <c r="H543" s="52" t="s">
        <v>75</v>
      </c>
      <c r="I543" s="52" t="s">
        <v>39</v>
      </c>
      <c r="J543" s="52" t="s">
        <v>121</v>
      </c>
      <c r="K543" s="52" t="s">
        <v>125</v>
      </c>
      <c r="L543" s="52">
        <v>5.0</v>
      </c>
      <c r="M543" s="52" t="s">
        <v>1734</v>
      </c>
    </row>
    <row r="544" ht="54.75" customHeight="1">
      <c r="A544" s="51" t="s">
        <v>1735</v>
      </c>
      <c r="B544" s="51" t="s">
        <v>1184</v>
      </c>
      <c r="C544" s="51" t="s">
        <v>21</v>
      </c>
      <c r="D544" s="51" t="s">
        <v>1736</v>
      </c>
      <c r="E544" s="51" t="s">
        <v>1737</v>
      </c>
      <c r="F544" s="51">
        <v>1.0</v>
      </c>
      <c r="G544" s="51" t="s">
        <v>43</v>
      </c>
      <c r="H544" s="51" t="s">
        <v>79</v>
      </c>
      <c r="I544" s="51" t="s">
        <v>36</v>
      </c>
      <c r="J544" s="51" t="s">
        <v>121</v>
      </c>
      <c r="K544" s="51" t="s">
        <v>128</v>
      </c>
      <c r="L544" s="51">
        <v>8.0</v>
      </c>
      <c r="M544" s="51" t="s">
        <v>1233</v>
      </c>
    </row>
    <row r="545" ht="54.75" customHeight="1">
      <c r="A545" s="52" t="s">
        <v>1738</v>
      </c>
      <c r="B545" s="52" t="s">
        <v>272</v>
      </c>
      <c r="C545" s="52" t="s">
        <v>21</v>
      </c>
      <c r="D545" s="52" t="s">
        <v>1739</v>
      </c>
      <c r="E545" s="52" t="s">
        <v>146</v>
      </c>
      <c r="F545" s="52">
        <v>3.0</v>
      </c>
      <c r="G545" s="52" t="s">
        <v>45</v>
      </c>
      <c r="H545" s="52" t="s">
        <v>79</v>
      </c>
      <c r="I545" s="52" t="s">
        <v>36</v>
      </c>
      <c r="J545" s="52" t="s">
        <v>121</v>
      </c>
      <c r="K545" s="52" t="s">
        <v>126</v>
      </c>
      <c r="L545" s="52">
        <v>6.0</v>
      </c>
      <c r="M545" s="52" t="s">
        <v>1021</v>
      </c>
    </row>
    <row r="546" ht="54.75" customHeight="1">
      <c r="A546" s="51" t="s">
        <v>1740</v>
      </c>
      <c r="B546" s="51" t="s">
        <v>628</v>
      </c>
      <c r="C546" s="51" t="s">
        <v>20</v>
      </c>
      <c r="D546" s="51" t="s">
        <v>1741</v>
      </c>
      <c r="E546" s="51" t="s">
        <v>146</v>
      </c>
      <c r="F546" s="51">
        <v>4.0</v>
      </c>
      <c r="G546" s="51" t="s">
        <v>46</v>
      </c>
      <c r="H546" s="51" t="s">
        <v>79</v>
      </c>
      <c r="I546" s="51" t="s">
        <v>36</v>
      </c>
      <c r="J546" s="51" t="s">
        <v>122</v>
      </c>
      <c r="K546" s="51" t="s">
        <v>133</v>
      </c>
      <c r="L546" s="51">
        <v>12.0</v>
      </c>
      <c r="M546" s="51" t="s">
        <v>1558</v>
      </c>
    </row>
    <row r="547" ht="54.75" customHeight="1">
      <c r="A547" s="52" t="s">
        <v>1742</v>
      </c>
      <c r="B547" s="52" t="s">
        <v>1743</v>
      </c>
      <c r="C547" s="52" t="s">
        <v>21</v>
      </c>
      <c r="D547" s="52" t="s">
        <v>1744</v>
      </c>
      <c r="E547" s="52" t="s">
        <v>146</v>
      </c>
      <c r="F547" s="52">
        <v>3.0</v>
      </c>
      <c r="G547" s="52" t="s">
        <v>45</v>
      </c>
      <c r="H547" s="52" t="s">
        <v>77</v>
      </c>
      <c r="I547" s="52" t="s">
        <v>40</v>
      </c>
      <c r="J547" s="52" t="s">
        <v>122</v>
      </c>
      <c r="K547" s="52" t="s">
        <v>127</v>
      </c>
      <c r="L547" s="52">
        <v>6.0</v>
      </c>
      <c r="M547" s="52" t="s">
        <v>1745</v>
      </c>
    </row>
    <row r="548" ht="54.75" customHeight="1">
      <c r="A548" s="51" t="s">
        <v>1746</v>
      </c>
      <c r="B548" s="51" t="s">
        <v>555</v>
      </c>
      <c r="C548" s="51" t="s">
        <v>25</v>
      </c>
      <c r="D548" s="51" t="s">
        <v>1747</v>
      </c>
      <c r="E548" s="51" t="s">
        <v>146</v>
      </c>
      <c r="F548" s="51">
        <v>3.0</v>
      </c>
      <c r="G548" s="51" t="s">
        <v>45</v>
      </c>
      <c r="H548" s="51" t="s">
        <v>75</v>
      </c>
      <c r="I548" s="51" t="s">
        <v>39</v>
      </c>
      <c r="J548" s="51" t="s">
        <v>121</v>
      </c>
      <c r="K548" s="51" t="s">
        <v>124</v>
      </c>
      <c r="L548" s="51">
        <v>4.0</v>
      </c>
      <c r="M548" s="51" t="s">
        <v>1748</v>
      </c>
    </row>
    <row r="549" ht="54.75" customHeight="1">
      <c r="A549" s="52" t="s">
        <v>1749</v>
      </c>
      <c r="B549" s="52" t="s">
        <v>1750</v>
      </c>
      <c r="C549" s="52" t="s">
        <v>24</v>
      </c>
      <c r="D549" s="52" t="s">
        <v>1751</v>
      </c>
      <c r="E549" s="52" t="s">
        <v>155</v>
      </c>
      <c r="F549" s="52">
        <v>1.0</v>
      </c>
      <c r="G549" s="52" t="s">
        <v>43</v>
      </c>
      <c r="H549" s="52" t="s">
        <v>75</v>
      </c>
      <c r="I549" s="52" t="s">
        <v>39</v>
      </c>
      <c r="J549" s="52" t="s">
        <v>121</v>
      </c>
      <c r="K549" s="52" t="s">
        <v>124</v>
      </c>
      <c r="L549" s="52">
        <v>4.0</v>
      </c>
      <c r="M549" s="52" t="s">
        <v>1748</v>
      </c>
    </row>
    <row r="550" ht="54.75" customHeight="1">
      <c r="A550" s="51" t="s">
        <v>1752</v>
      </c>
      <c r="B550" s="51" t="s">
        <v>291</v>
      </c>
      <c r="C550" s="51" t="s">
        <v>21</v>
      </c>
      <c r="D550" s="51" t="s">
        <v>1753</v>
      </c>
      <c r="E550" s="51" t="s">
        <v>768</v>
      </c>
      <c r="F550" s="51">
        <v>3.0</v>
      </c>
      <c r="G550" s="51" t="s">
        <v>45</v>
      </c>
      <c r="H550" s="51" t="s">
        <v>77</v>
      </c>
      <c r="I550" s="51" t="s">
        <v>40</v>
      </c>
      <c r="J550" s="51" t="s">
        <v>121</v>
      </c>
      <c r="K550" s="51" t="s">
        <v>127</v>
      </c>
      <c r="L550" s="51">
        <v>7.0</v>
      </c>
      <c r="M550" s="51" t="s">
        <v>1669</v>
      </c>
    </row>
    <row r="551" ht="54.75" customHeight="1">
      <c r="A551" s="52" t="s">
        <v>1754</v>
      </c>
      <c r="B551" s="52" t="s">
        <v>1755</v>
      </c>
      <c r="C551" s="52" t="s">
        <v>21</v>
      </c>
      <c r="D551" s="52" t="s">
        <v>1756</v>
      </c>
      <c r="E551" s="52" t="s">
        <v>1668</v>
      </c>
      <c r="F551" s="52">
        <v>3.0</v>
      </c>
      <c r="G551" s="52" t="s">
        <v>45</v>
      </c>
      <c r="H551" s="52" t="s">
        <v>79</v>
      </c>
      <c r="I551" s="52" t="s">
        <v>36</v>
      </c>
      <c r="J551" s="52" t="s">
        <v>122</v>
      </c>
      <c r="K551" s="52" t="s">
        <v>127</v>
      </c>
      <c r="L551" s="52">
        <v>6.0</v>
      </c>
      <c r="M551" s="52" t="s">
        <v>1745</v>
      </c>
    </row>
    <row r="552" ht="54.75" customHeight="1">
      <c r="A552" s="51" t="s">
        <v>1757</v>
      </c>
      <c r="B552" s="51" t="s">
        <v>1383</v>
      </c>
      <c r="C552" s="51" t="s">
        <v>20</v>
      </c>
      <c r="D552" s="51" t="s">
        <v>1758</v>
      </c>
      <c r="E552" s="51" t="s">
        <v>1668</v>
      </c>
      <c r="F552" s="51">
        <v>3.0</v>
      </c>
      <c r="G552" s="51" t="s">
        <v>45</v>
      </c>
      <c r="H552" s="51" t="s">
        <v>79</v>
      </c>
      <c r="I552" s="51" t="s">
        <v>36</v>
      </c>
      <c r="J552" s="51" t="s">
        <v>121</v>
      </c>
      <c r="K552" s="51" t="s">
        <v>133</v>
      </c>
      <c r="L552" s="51">
        <v>13.0</v>
      </c>
      <c r="M552" s="51" t="s">
        <v>1656</v>
      </c>
    </row>
    <row r="553" ht="54.75" customHeight="1">
      <c r="A553" s="52" t="s">
        <v>1759</v>
      </c>
      <c r="B553" s="52" t="s">
        <v>466</v>
      </c>
      <c r="C553" s="52" t="s">
        <v>20</v>
      </c>
      <c r="D553" s="52" t="s">
        <v>1760</v>
      </c>
      <c r="E553" s="52" t="s">
        <v>146</v>
      </c>
      <c r="F553" s="52">
        <v>3.0</v>
      </c>
      <c r="G553" s="52" t="s">
        <v>45</v>
      </c>
      <c r="H553" s="52" t="s">
        <v>79</v>
      </c>
      <c r="I553" s="52" t="s">
        <v>36</v>
      </c>
      <c r="J553" s="52" t="s">
        <v>122</v>
      </c>
      <c r="K553" s="52" t="s">
        <v>131</v>
      </c>
      <c r="L553" s="52">
        <v>10.0</v>
      </c>
      <c r="M553" s="52" t="s">
        <v>1625</v>
      </c>
    </row>
    <row r="554" ht="54.75" customHeight="1">
      <c r="A554" s="51" t="s">
        <v>1761</v>
      </c>
      <c r="B554" s="51" t="s">
        <v>1762</v>
      </c>
      <c r="C554" s="51" t="s">
        <v>20</v>
      </c>
      <c r="D554" s="51" t="s">
        <v>1763</v>
      </c>
      <c r="E554" s="51" t="s">
        <v>146</v>
      </c>
      <c r="F554" s="51">
        <v>3.0</v>
      </c>
      <c r="G554" s="51" t="s">
        <v>45</v>
      </c>
      <c r="H554" s="51" t="s">
        <v>79</v>
      </c>
      <c r="I554" s="51" t="s">
        <v>36</v>
      </c>
      <c r="J554" s="51" t="s">
        <v>121</v>
      </c>
      <c r="K554" s="51" t="s">
        <v>132</v>
      </c>
      <c r="L554" s="51">
        <v>12.0</v>
      </c>
      <c r="M554" s="51" t="s">
        <v>1707</v>
      </c>
    </row>
    <row r="555" ht="54.75" customHeight="1">
      <c r="A555" s="52" t="s">
        <v>1764</v>
      </c>
      <c r="B555" s="52" t="s">
        <v>1168</v>
      </c>
      <c r="C555" s="52" t="s">
        <v>23</v>
      </c>
      <c r="D555" s="52" t="s">
        <v>1765</v>
      </c>
      <c r="E555" s="52" t="s">
        <v>146</v>
      </c>
      <c r="F555" s="52">
        <v>3.0</v>
      </c>
      <c r="G555" s="52" t="s">
        <v>45</v>
      </c>
      <c r="H555" s="52" t="s">
        <v>79</v>
      </c>
      <c r="I555" s="52" t="s">
        <v>36</v>
      </c>
      <c r="J555" s="52" t="s">
        <v>121</v>
      </c>
      <c r="K555" s="52" t="s">
        <v>126</v>
      </c>
      <c r="L555" s="52">
        <v>6.0</v>
      </c>
      <c r="M555" s="52" t="s">
        <v>1021</v>
      </c>
    </row>
    <row r="556" ht="54.75" customHeight="1">
      <c r="A556" s="51" t="s">
        <v>1766</v>
      </c>
      <c r="B556" s="51" t="s">
        <v>1767</v>
      </c>
      <c r="C556" s="51" t="s">
        <v>21</v>
      </c>
      <c r="D556" s="51" t="s">
        <v>1768</v>
      </c>
      <c r="E556" s="51" t="s">
        <v>1769</v>
      </c>
      <c r="F556" s="51">
        <v>1.0</v>
      </c>
      <c r="G556" s="51" t="s">
        <v>43</v>
      </c>
      <c r="H556" s="51" t="s">
        <v>77</v>
      </c>
      <c r="I556" s="51" t="s">
        <v>40</v>
      </c>
      <c r="J556" s="51" t="s">
        <v>121</v>
      </c>
      <c r="K556" s="51" t="s">
        <v>132</v>
      </c>
      <c r="L556" s="51">
        <v>12.0</v>
      </c>
      <c r="M556" s="51" t="s">
        <v>1707</v>
      </c>
    </row>
    <row r="557" ht="54.75" customHeight="1">
      <c r="A557" s="52" t="s">
        <v>1770</v>
      </c>
      <c r="B557" s="52" t="s">
        <v>1771</v>
      </c>
      <c r="C557" s="52" t="s">
        <v>23</v>
      </c>
      <c r="D557" s="52" t="s">
        <v>1772</v>
      </c>
      <c r="E557" s="52" t="s">
        <v>146</v>
      </c>
      <c r="F557" s="52">
        <v>3.0</v>
      </c>
      <c r="G557" s="52" t="s">
        <v>45</v>
      </c>
      <c r="H557" s="52" t="s">
        <v>77</v>
      </c>
      <c r="I557" s="52" t="s">
        <v>40</v>
      </c>
      <c r="J557" s="52" t="s">
        <v>121</v>
      </c>
      <c r="K557" s="52" t="s">
        <v>131</v>
      </c>
      <c r="L557" s="52">
        <v>11.0</v>
      </c>
      <c r="M557" s="52" t="s">
        <v>1773</v>
      </c>
    </row>
    <row r="558" ht="54.75" customHeight="1">
      <c r="A558" s="51" t="s">
        <v>1774</v>
      </c>
      <c r="B558" s="51" t="s">
        <v>1775</v>
      </c>
      <c r="C558" s="51" t="s">
        <v>23</v>
      </c>
      <c r="D558" s="51" t="s">
        <v>1776</v>
      </c>
      <c r="E558" s="51" t="s">
        <v>768</v>
      </c>
      <c r="F558" s="51">
        <v>3.0</v>
      </c>
      <c r="G558" s="51" t="s">
        <v>45</v>
      </c>
      <c r="H558" s="51" t="s">
        <v>79</v>
      </c>
      <c r="I558" s="51" t="s">
        <v>36</v>
      </c>
      <c r="J558" s="51" t="s">
        <v>122</v>
      </c>
      <c r="K558" s="51" t="s">
        <v>132</v>
      </c>
      <c r="L558" s="51">
        <v>11.0</v>
      </c>
      <c r="M558" s="51" t="s">
        <v>1777</v>
      </c>
    </row>
    <row r="559" ht="54.75" customHeight="1">
      <c r="A559" s="52" t="s">
        <v>1778</v>
      </c>
      <c r="B559" s="52" t="s">
        <v>1755</v>
      </c>
      <c r="C559" s="52" t="s">
        <v>21</v>
      </c>
      <c r="D559" s="52" t="s">
        <v>1779</v>
      </c>
      <c r="E559" s="52" t="s">
        <v>146</v>
      </c>
      <c r="F559" s="52">
        <v>3.0</v>
      </c>
      <c r="G559" s="52" t="s">
        <v>45</v>
      </c>
      <c r="H559" s="52" t="s">
        <v>79</v>
      </c>
      <c r="I559" s="52" t="s">
        <v>36</v>
      </c>
      <c r="J559" s="52" t="s">
        <v>122</v>
      </c>
      <c r="K559" s="52" t="s">
        <v>130</v>
      </c>
      <c r="L559" s="52">
        <v>9.0</v>
      </c>
      <c r="M559" s="52" t="s">
        <v>1665</v>
      </c>
    </row>
    <row r="560" ht="54.75" customHeight="1">
      <c r="A560" s="51" t="s">
        <v>1780</v>
      </c>
      <c r="B560" s="51" t="s">
        <v>1781</v>
      </c>
      <c r="C560" s="51" t="s">
        <v>21</v>
      </c>
      <c r="D560" s="51" t="s">
        <v>1782</v>
      </c>
      <c r="E560" s="51" t="s">
        <v>146</v>
      </c>
      <c r="F560" s="51">
        <v>3.0</v>
      </c>
      <c r="G560" s="51" t="s">
        <v>45</v>
      </c>
      <c r="H560" s="51" t="s">
        <v>77</v>
      </c>
      <c r="I560" s="51" t="s">
        <v>40</v>
      </c>
      <c r="J560" s="51" t="s">
        <v>125</v>
      </c>
      <c r="K560" s="51" t="s">
        <v>133</v>
      </c>
      <c r="L560" s="51">
        <v>9.0</v>
      </c>
      <c r="M560" s="51" t="s">
        <v>1783</v>
      </c>
    </row>
    <row r="561" ht="54.75" customHeight="1">
      <c r="A561" s="52" t="s">
        <v>1784</v>
      </c>
      <c r="B561" s="52" t="s">
        <v>1785</v>
      </c>
      <c r="C561" s="52" t="s">
        <v>21</v>
      </c>
      <c r="D561" s="52" t="s">
        <v>1786</v>
      </c>
      <c r="E561" s="52" t="s">
        <v>1787</v>
      </c>
      <c r="F561" s="52">
        <v>1.0</v>
      </c>
      <c r="G561" s="52" t="s">
        <v>43</v>
      </c>
      <c r="H561" s="52" t="s">
        <v>75</v>
      </c>
      <c r="I561" s="52" t="s">
        <v>39</v>
      </c>
      <c r="J561" s="52" t="s">
        <v>122</v>
      </c>
      <c r="K561" s="52" t="s">
        <v>128</v>
      </c>
      <c r="L561" s="52">
        <v>7.0</v>
      </c>
      <c r="M561" s="52" t="s">
        <v>1788</v>
      </c>
    </row>
    <row r="562" ht="54.75" customHeight="1">
      <c r="A562" s="51" t="s">
        <v>1789</v>
      </c>
      <c r="B562" s="51" t="s">
        <v>1790</v>
      </c>
      <c r="C562" s="51" t="s">
        <v>21</v>
      </c>
      <c r="D562" s="51" t="s">
        <v>1791</v>
      </c>
      <c r="E562" s="51" t="s">
        <v>768</v>
      </c>
      <c r="F562" s="51">
        <v>1.0</v>
      </c>
      <c r="G562" s="51" t="s">
        <v>43</v>
      </c>
      <c r="H562" s="51" t="s">
        <v>79</v>
      </c>
      <c r="I562" s="51" t="s">
        <v>36</v>
      </c>
      <c r="J562" s="51" t="s">
        <v>122</v>
      </c>
      <c r="K562" s="51" t="s">
        <v>127</v>
      </c>
      <c r="L562" s="51">
        <v>6.0</v>
      </c>
      <c r="M562" s="51" t="s">
        <v>1745</v>
      </c>
    </row>
    <row r="563" ht="54.75" customHeight="1">
      <c r="A563" s="52" t="s">
        <v>1792</v>
      </c>
      <c r="B563" s="52" t="s">
        <v>628</v>
      </c>
      <c r="C563" s="52" t="s">
        <v>20</v>
      </c>
      <c r="D563" s="52" t="s">
        <v>1793</v>
      </c>
      <c r="E563" s="52" t="s">
        <v>1794</v>
      </c>
      <c r="F563" s="52">
        <v>3.0</v>
      </c>
      <c r="G563" s="52" t="s">
        <v>45</v>
      </c>
      <c r="H563" s="52" t="s">
        <v>79</v>
      </c>
      <c r="I563" s="52" t="s">
        <v>36</v>
      </c>
      <c r="J563" s="52" t="s">
        <v>130</v>
      </c>
      <c r="K563" s="52" t="s">
        <v>133</v>
      </c>
      <c r="L563" s="52">
        <v>4.0</v>
      </c>
      <c r="M563" s="52" t="s">
        <v>1636</v>
      </c>
    </row>
    <row r="564" ht="54.75" customHeight="1">
      <c r="A564" s="51" t="s">
        <v>1795</v>
      </c>
      <c r="B564" s="51" t="s">
        <v>904</v>
      </c>
      <c r="C564" s="51" t="s">
        <v>28</v>
      </c>
      <c r="D564" s="51" t="s">
        <v>1796</v>
      </c>
      <c r="E564" s="51" t="s">
        <v>155</v>
      </c>
      <c r="F564" s="51">
        <v>3.0</v>
      </c>
      <c r="G564" s="51" t="s">
        <v>45</v>
      </c>
      <c r="H564" s="51" t="s">
        <v>75</v>
      </c>
      <c r="I564" s="51" t="s">
        <v>39</v>
      </c>
      <c r="J564" s="51" t="s">
        <v>122</v>
      </c>
      <c r="K564" s="51" t="s">
        <v>125</v>
      </c>
      <c r="L564" s="51">
        <v>4.0</v>
      </c>
      <c r="M564" s="51" t="s">
        <v>1797</v>
      </c>
    </row>
    <row r="565" ht="54.75" customHeight="1">
      <c r="A565" s="52" t="s">
        <v>1798</v>
      </c>
      <c r="B565" s="52" t="s">
        <v>755</v>
      </c>
      <c r="C565" s="52" t="s">
        <v>20</v>
      </c>
      <c r="D565" s="52" t="s">
        <v>1799</v>
      </c>
      <c r="E565" s="52" t="s">
        <v>1668</v>
      </c>
      <c r="F565" s="52">
        <v>3.0</v>
      </c>
      <c r="G565" s="52" t="s">
        <v>45</v>
      </c>
      <c r="H565" s="52" t="s">
        <v>79</v>
      </c>
      <c r="I565" s="52" t="s">
        <v>36</v>
      </c>
      <c r="J565" s="52" t="s">
        <v>122</v>
      </c>
      <c r="K565" s="52" t="s">
        <v>126</v>
      </c>
      <c r="L565" s="52">
        <v>5.0</v>
      </c>
      <c r="M565" s="52" t="s">
        <v>1800</v>
      </c>
    </row>
    <row r="566" ht="54.75" customHeight="1">
      <c r="A566" s="51" t="s">
        <v>1801</v>
      </c>
      <c r="B566" s="51" t="s">
        <v>1802</v>
      </c>
      <c r="C566" s="51" t="s">
        <v>29</v>
      </c>
      <c r="D566" s="51" t="s">
        <v>1803</v>
      </c>
      <c r="E566" s="51" t="s">
        <v>1668</v>
      </c>
      <c r="F566" s="51">
        <v>1.0</v>
      </c>
      <c r="G566" s="51" t="s">
        <v>43</v>
      </c>
      <c r="H566" s="51" t="s">
        <v>79</v>
      </c>
      <c r="I566" s="51" t="s">
        <v>36</v>
      </c>
      <c r="J566" s="51" t="s">
        <v>123</v>
      </c>
      <c r="K566" s="51" t="s">
        <v>133</v>
      </c>
      <c r="L566" s="51">
        <v>11.0</v>
      </c>
      <c r="M566" s="51" t="s">
        <v>1604</v>
      </c>
    </row>
    <row r="567" ht="54.75" customHeight="1">
      <c r="A567" s="52" t="s">
        <v>1804</v>
      </c>
      <c r="B567" s="52" t="s">
        <v>1805</v>
      </c>
      <c r="C567" s="52" t="s">
        <v>28</v>
      </c>
      <c r="D567" s="52" t="s">
        <v>1806</v>
      </c>
      <c r="E567" s="52" t="s">
        <v>1807</v>
      </c>
      <c r="F567" s="52">
        <v>1.0</v>
      </c>
      <c r="G567" s="52" t="s">
        <v>43</v>
      </c>
      <c r="H567" s="52" t="s">
        <v>79</v>
      </c>
      <c r="I567" s="52" t="s">
        <v>36</v>
      </c>
      <c r="J567" s="52" t="s">
        <v>124</v>
      </c>
      <c r="K567" s="52" t="s">
        <v>133</v>
      </c>
      <c r="L567" s="52">
        <v>10.0</v>
      </c>
      <c r="M567" s="52" t="s">
        <v>797</v>
      </c>
    </row>
    <row r="568" ht="54.75" customHeight="1">
      <c r="A568" s="51" t="s">
        <v>1808</v>
      </c>
      <c r="B568" s="51" t="s">
        <v>1168</v>
      </c>
      <c r="C568" s="51" t="s">
        <v>23</v>
      </c>
      <c r="D568" s="51" t="s">
        <v>1809</v>
      </c>
      <c r="E568" s="51" t="s">
        <v>146</v>
      </c>
      <c r="F568" s="51">
        <v>1.0</v>
      </c>
      <c r="G568" s="51" t="s">
        <v>43</v>
      </c>
      <c r="H568" s="51" t="s">
        <v>79</v>
      </c>
      <c r="I568" s="51" t="s">
        <v>36</v>
      </c>
      <c r="J568" s="51" t="s">
        <v>122</v>
      </c>
      <c r="K568" s="51" t="s">
        <v>124</v>
      </c>
      <c r="L568" s="51">
        <v>3.0</v>
      </c>
      <c r="M568" s="51" t="s">
        <v>1810</v>
      </c>
    </row>
    <row r="569" ht="54.75" customHeight="1">
      <c r="A569" s="52" t="s">
        <v>1811</v>
      </c>
      <c r="B569" s="52" t="s">
        <v>514</v>
      </c>
      <c r="C569" s="52" t="s">
        <v>20</v>
      </c>
      <c r="D569" s="52" t="s">
        <v>1812</v>
      </c>
      <c r="E569" s="52" t="s">
        <v>1813</v>
      </c>
      <c r="F569" s="52">
        <v>3.0</v>
      </c>
      <c r="G569" s="52" t="s">
        <v>45</v>
      </c>
      <c r="H569" s="52" t="s">
        <v>79</v>
      </c>
      <c r="I569" s="52" t="s">
        <v>36</v>
      </c>
      <c r="J569" s="52" t="s">
        <v>122</v>
      </c>
      <c r="K569" s="52" t="s">
        <v>133</v>
      </c>
      <c r="L569" s="52">
        <v>12.0</v>
      </c>
      <c r="M569" s="52" t="s">
        <v>1558</v>
      </c>
    </row>
    <row r="570" ht="54.75" customHeight="1">
      <c r="A570" s="51" t="s">
        <v>1814</v>
      </c>
      <c r="B570" s="51" t="s">
        <v>514</v>
      </c>
      <c r="C570" s="51" t="s">
        <v>20</v>
      </c>
      <c r="D570" s="51" t="s">
        <v>1815</v>
      </c>
      <c r="E570" s="51" t="s">
        <v>146</v>
      </c>
      <c r="F570" s="51">
        <v>3.0</v>
      </c>
      <c r="G570" s="51" t="s">
        <v>45</v>
      </c>
      <c r="H570" s="51" t="s">
        <v>79</v>
      </c>
      <c r="I570" s="51" t="s">
        <v>36</v>
      </c>
      <c r="J570" s="51" t="s">
        <v>122</v>
      </c>
      <c r="K570" s="51" t="s">
        <v>133</v>
      </c>
      <c r="L570" s="51">
        <v>12.0</v>
      </c>
      <c r="M570" s="51" t="s">
        <v>1558</v>
      </c>
    </row>
    <row r="571" ht="54.75" customHeight="1">
      <c r="A571" s="52" t="s">
        <v>1816</v>
      </c>
      <c r="B571" s="52" t="s">
        <v>1817</v>
      </c>
      <c r="C571" s="52" t="s">
        <v>20</v>
      </c>
      <c r="D571" s="52" t="s">
        <v>1818</v>
      </c>
      <c r="E571" s="52" t="s">
        <v>146</v>
      </c>
      <c r="F571" s="52">
        <v>3.0</v>
      </c>
      <c r="G571" s="52" t="s">
        <v>45</v>
      </c>
      <c r="H571" s="52" t="s">
        <v>79</v>
      </c>
      <c r="I571" s="52" t="s">
        <v>36</v>
      </c>
      <c r="J571" s="52" t="s">
        <v>122</v>
      </c>
      <c r="K571" s="52" t="s">
        <v>132</v>
      </c>
      <c r="L571" s="52">
        <v>11.0</v>
      </c>
      <c r="M571" s="52" t="s">
        <v>1777</v>
      </c>
    </row>
    <row r="572" ht="54.75" customHeight="1">
      <c r="A572" s="51" t="s">
        <v>1819</v>
      </c>
      <c r="B572" s="51" t="s">
        <v>1451</v>
      </c>
      <c r="C572" s="51" t="s">
        <v>27</v>
      </c>
      <c r="D572" s="51" t="s">
        <v>1820</v>
      </c>
      <c r="E572" s="51" t="s">
        <v>155</v>
      </c>
      <c r="F572" s="51">
        <v>1.0</v>
      </c>
      <c r="G572" s="51" t="s">
        <v>43</v>
      </c>
      <c r="H572" s="51" t="s">
        <v>77</v>
      </c>
      <c r="I572" s="51" t="s">
        <v>40</v>
      </c>
      <c r="J572" s="51" t="s">
        <v>125</v>
      </c>
      <c r="K572" s="51" t="s">
        <v>133</v>
      </c>
      <c r="L572" s="51">
        <v>9.0</v>
      </c>
      <c r="M572" s="51" t="s">
        <v>1783</v>
      </c>
    </row>
    <row r="573" ht="54.75" customHeight="1">
      <c r="A573" s="52" t="s">
        <v>1821</v>
      </c>
      <c r="B573" s="52" t="s">
        <v>552</v>
      </c>
      <c r="C573" s="52" t="s">
        <v>21</v>
      </c>
      <c r="D573" s="52" t="s">
        <v>1822</v>
      </c>
      <c r="E573" s="52" t="s">
        <v>436</v>
      </c>
      <c r="F573" s="52">
        <v>1.0</v>
      </c>
      <c r="G573" s="52" t="s">
        <v>43</v>
      </c>
      <c r="H573" s="52" t="s">
        <v>79</v>
      </c>
      <c r="I573" s="52" t="s">
        <v>36</v>
      </c>
      <c r="J573" s="52" t="s">
        <v>123</v>
      </c>
      <c r="K573" s="52" t="s">
        <v>133</v>
      </c>
      <c r="L573" s="52">
        <v>11.0</v>
      </c>
      <c r="M573" s="52" t="s">
        <v>1604</v>
      </c>
    </row>
    <row r="574" ht="54.75" customHeight="1">
      <c r="A574" s="51" t="s">
        <v>1823</v>
      </c>
      <c r="B574" s="51" t="s">
        <v>409</v>
      </c>
      <c r="C574" s="51" t="s">
        <v>29</v>
      </c>
      <c r="D574" s="51" t="s">
        <v>1824</v>
      </c>
      <c r="E574" s="51" t="s">
        <v>1825</v>
      </c>
      <c r="F574" s="51">
        <v>1.0</v>
      </c>
      <c r="G574" s="51" t="s">
        <v>43</v>
      </c>
      <c r="H574" s="51" t="s">
        <v>75</v>
      </c>
      <c r="I574" s="51" t="s">
        <v>39</v>
      </c>
      <c r="J574" s="51" t="s">
        <v>124</v>
      </c>
      <c r="K574" s="51" t="s">
        <v>128</v>
      </c>
      <c r="L574" s="51">
        <v>5.0</v>
      </c>
      <c r="M574" s="51" t="s">
        <v>1826</v>
      </c>
    </row>
    <row r="575" ht="54.75" customHeight="1">
      <c r="A575" s="52" t="s">
        <v>1827</v>
      </c>
      <c r="B575" s="52" t="s">
        <v>1828</v>
      </c>
      <c r="C575" s="52" t="s">
        <v>21</v>
      </c>
      <c r="D575" s="52" t="s">
        <v>1829</v>
      </c>
      <c r="E575" s="52" t="s">
        <v>987</v>
      </c>
      <c r="F575" s="52">
        <v>1.0</v>
      </c>
      <c r="G575" s="52" t="s">
        <v>43</v>
      </c>
      <c r="H575" s="52" t="s">
        <v>75</v>
      </c>
      <c r="I575" s="52" t="s">
        <v>39</v>
      </c>
      <c r="J575" s="52" t="s">
        <v>122</v>
      </c>
      <c r="K575" s="52" t="s">
        <v>127</v>
      </c>
      <c r="L575" s="52">
        <v>6.0</v>
      </c>
      <c r="M575" s="52" t="s">
        <v>1745</v>
      </c>
    </row>
    <row r="576" ht="54.75" customHeight="1">
      <c r="A576" s="51" t="s">
        <v>1830</v>
      </c>
      <c r="B576" s="51" t="s">
        <v>1831</v>
      </c>
      <c r="C576" s="51" t="s">
        <v>23</v>
      </c>
      <c r="D576" s="51" t="s">
        <v>1832</v>
      </c>
      <c r="E576" s="51" t="s">
        <v>146</v>
      </c>
      <c r="F576" s="51">
        <v>3.0</v>
      </c>
      <c r="G576" s="51" t="s">
        <v>45</v>
      </c>
      <c r="H576" s="51" t="s">
        <v>75</v>
      </c>
      <c r="I576" s="51" t="s">
        <v>39</v>
      </c>
      <c r="J576" s="51" t="s">
        <v>123</v>
      </c>
      <c r="K576" s="51" t="s">
        <v>132</v>
      </c>
      <c r="L576" s="51">
        <v>10.0</v>
      </c>
      <c r="M576" s="51" t="s">
        <v>1833</v>
      </c>
    </row>
    <row r="577" ht="54.75" customHeight="1">
      <c r="A577" s="52" t="s">
        <v>1834</v>
      </c>
      <c r="B577" s="52" t="s">
        <v>624</v>
      </c>
      <c r="C577" s="52" t="s">
        <v>20</v>
      </c>
      <c r="D577" s="52" t="s">
        <v>1835</v>
      </c>
      <c r="E577" s="52" t="s">
        <v>1836</v>
      </c>
      <c r="F577" s="52">
        <v>3.0</v>
      </c>
      <c r="G577" s="52" t="s">
        <v>45</v>
      </c>
      <c r="H577" s="52" t="s">
        <v>70</v>
      </c>
      <c r="I577" s="52" t="s">
        <v>37</v>
      </c>
      <c r="J577" s="52" t="s">
        <v>122</v>
      </c>
      <c r="K577" s="52" t="s">
        <v>133</v>
      </c>
      <c r="L577" s="52">
        <v>12.0</v>
      </c>
      <c r="M577" s="52" t="s">
        <v>1558</v>
      </c>
    </row>
    <row r="578" ht="54.75" customHeight="1">
      <c r="A578" s="51" t="s">
        <v>1837</v>
      </c>
      <c r="B578" s="51" t="s">
        <v>1180</v>
      </c>
      <c r="C578" s="51" t="s">
        <v>26</v>
      </c>
      <c r="D578" s="51" t="s">
        <v>1838</v>
      </c>
      <c r="E578" s="51" t="s">
        <v>1668</v>
      </c>
      <c r="F578" s="51">
        <v>3.0</v>
      </c>
      <c r="G578" s="51" t="s">
        <v>45</v>
      </c>
      <c r="H578" s="51" t="s">
        <v>79</v>
      </c>
      <c r="I578" s="51" t="s">
        <v>36</v>
      </c>
      <c r="J578" s="51" t="s">
        <v>123</v>
      </c>
      <c r="K578" s="51" t="s">
        <v>133</v>
      </c>
      <c r="L578" s="51">
        <v>11.0</v>
      </c>
      <c r="M578" s="51" t="s">
        <v>1604</v>
      </c>
    </row>
    <row r="579" ht="54.75" customHeight="1">
      <c r="A579" s="52" t="s">
        <v>1839</v>
      </c>
      <c r="B579" s="52" t="s">
        <v>1840</v>
      </c>
      <c r="C579" s="52" t="s">
        <v>20</v>
      </c>
      <c r="D579" s="52" t="s">
        <v>1841</v>
      </c>
      <c r="E579" s="52" t="s">
        <v>1842</v>
      </c>
      <c r="F579" s="52">
        <v>1.0</v>
      </c>
      <c r="G579" s="52" t="s">
        <v>43</v>
      </c>
      <c r="H579" s="52" t="s">
        <v>79</v>
      </c>
      <c r="I579" s="52" t="s">
        <v>36</v>
      </c>
      <c r="J579" s="52" t="s">
        <v>122</v>
      </c>
      <c r="K579" s="52" t="s">
        <v>133</v>
      </c>
      <c r="L579" s="52">
        <v>12.0</v>
      </c>
      <c r="M579" s="52" t="s">
        <v>1558</v>
      </c>
    </row>
    <row r="580" ht="54.75" customHeight="1">
      <c r="A580" s="51" t="s">
        <v>1843</v>
      </c>
      <c r="B580" s="51" t="s">
        <v>1844</v>
      </c>
      <c r="C580" s="51" t="s">
        <v>22</v>
      </c>
      <c r="D580" s="51" t="s">
        <v>1845</v>
      </c>
      <c r="E580" s="51" t="s">
        <v>146</v>
      </c>
      <c r="F580" s="51">
        <v>1.0</v>
      </c>
      <c r="G580" s="51" t="s">
        <v>43</v>
      </c>
      <c r="H580" s="51" t="s">
        <v>77</v>
      </c>
      <c r="I580" s="51" t="s">
        <v>40</v>
      </c>
      <c r="J580" s="51" t="s">
        <v>121</v>
      </c>
      <c r="K580" s="51" t="s">
        <v>133</v>
      </c>
      <c r="L580" s="51">
        <v>13.0</v>
      </c>
      <c r="M580" s="51" t="s">
        <v>1656</v>
      </c>
    </row>
    <row r="581" ht="54.75" customHeight="1">
      <c r="A581" s="52" t="s">
        <v>1846</v>
      </c>
      <c r="B581" s="52" t="s">
        <v>279</v>
      </c>
      <c r="C581" s="52" t="s">
        <v>21</v>
      </c>
      <c r="D581" s="52" t="s">
        <v>1847</v>
      </c>
      <c r="E581" s="52" t="s">
        <v>768</v>
      </c>
      <c r="F581" s="52">
        <v>3.0</v>
      </c>
      <c r="G581" s="52" t="s">
        <v>45</v>
      </c>
      <c r="H581" s="52" t="s">
        <v>79</v>
      </c>
      <c r="I581" s="52" t="s">
        <v>36</v>
      </c>
      <c r="J581" s="52" t="s">
        <v>122</v>
      </c>
      <c r="K581" s="52" t="s">
        <v>127</v>
      </c>
      <c r="L581" s="52">
        <v>6.0</v>
      </c>
      <c r="M581" s="52" t="s">
        <v>1745</v>
      </c>
    </row>
    <row r="582" ht="54.75" customHeight="1">
      <c r="A582" s="51" t="s">
        <v>1848</v>
      </c>
      <c r="B582" s="51" t="s">
        <v>1849</v>
      </c>
      <c r="C582" s="51" t="s">
        <v>20</v>
      </c>
      <c r="D582" s="51" t="s">
        <v>1850</v>
      </c>
      <c r="E582" s="51" t="s">
        <v>1851</v>
      </c>
      <c r="F582" s="51">
        <v>3.0</v>
      </c>
      <c r="G582" s="51" t="s">
        <v>45</v>
      </c>
      <c r="H582" s="51" t="s">
        <v>79</v>
      </c>
      <c r="I582" s="51" t="s">
        <v>36</v>
      </c>
      <c r="J582" s="51" t="s">
        <v>122</v>
      </c>
      <c r="K582" s="51" t="s">
        <v>131</v>
      </c>
      <c r="L582" s="51">
        <v>10.0</v>
      </c>
      <c r="M582" s="51" t="s">
        <v>1625</v>
      </c>
    </row>
    <row r="583" ht="54.75" customHeight="1">
      <c r="A583" s="52" t="s">
        <v>1852</v>
      </c>
      <c r="B583" s="52" t="s">
        <v>1684</v>
      </c>
      <c r="C583" s="52" t="s">
        <v>20</v>
      </c>
      <c r="D583" s="52" t="s">
        <v>1853</v>
      </c>
      <c r="E583" s="52" t="s">
        <v>146</v>
      </c>
      <c r="F583" s="52">
        <v>3.0</v>
      </c>
      <c r="G583" s="52" t="s">
        <v>45</v>
      </c>
      <c r="H583" s="52" t="s">
        <v>75</v>
      </c>
      <c r="I583" s="52" t="s">
        <v>39</v>
      </c>
      <c r="J583" s="52" t="s">
        <v>122</v>
      </c>
      <c r="K583" s="52" t="s">
        <v>127</v>
      </c>
      <c r="L583" s="52">
        <v>6.0</v>
      </c>
      <c r="M583" s="52" t="s">
        <v>1745</v>
      </c>
    </row>
    <row r="584" ht="54.75" customHeight="1">
      <c r="A584" s="51" t="s">
        <v>1854</v>
      </c>
      <c r="B584" s="51" t="s">
        <v>421</v>
      </c>
      <c r="C584" s="51" t="s">
        <v>20</v>
      </c>
      <c r="D584" s="51" t="s">
        <v>1855</v>
      </c>
      <c r="E584" s="51" t="s">
        <v>1165</v>
      </c>
      <c r="F584" s="51">
        <v>3.0</v>
      </c>
      <c r="G584" s="51" t="s">
        <v>45</v>
      </c>
      <c r="H584" s="51" t="s">
        <v>79</v>
      </c>
      <c r="I584" s="51" t="s">
        <v>36</v>
      </c>
      <c r="J584" s="51" t="s">
        <v>123</v>
      </c>
      <c r="K584" s="51" t="s">
        <v>130</v>
      </c>
      <c r="L584" s="51">
        <v>8.0</v>
      </c>
      <c r="M584" s="51" t="s">
        <v>1856</v>
      </c>
    </row>
    <row r="585" ht="54.75" customHeight="1">
      <c r="A585" s="52" t="s">
        <v>1857</v>
      </c>
      <c r="B585" s="52" t="s">
        <v>1858</v>
      </c>
      <c r="C585" s="52" t="s">
        <v>20</v>
      </c>
      <c r="D585" s="52" t="s">
        <v>1859</v>
      </c>
      <c r="E585" s="52" t="s">
        <v>146</v>
      </c>
      <c r="F585" s="52">
        <v>3.0</v>
      </c>
      <c r="G585" s="52" t="s">
        <v>45</v>
      </c>
      <c r="H585" s="52" t="s">
        <v>79</v>
      </c>
      <c r="I585" s="52" t="s">
        <v>36</v>
      </c>
      <c r="J585" s="52" t="s">
        <v>124</v>
      </c>
      <c r="K585" s="52" t="s">
        <v>132</v>
      </c>
      <c r="L585" s="52">
        <v>9.0</v>
      </c>
      <c r="M585" s="52" t="s">
        <v>1860</v>
      </c>
    </row>
    <row r="586" ht="54.75" customHeight="1">
      <c r="A586" s="51" t="s">
        <v>1861</v>
      </c>
      <c r="B586" s="51" t="s">
        <v>1828</v>
      </c>
      <c r="C586" s="51" t="s">
        <v>21</v>
      </c>
      <c r="D586" s="51" t="s">
        <v>1862</v>
      </c>
      <c r="E586" s="51" t="s">
        <v>768</v>
      </c>
      <c r="F586" s="51">
        <v>1.0</v>
      </c>
      <c r="G586" s="51" t="s">
        <v>43</v>
      </c>
      <c r="H586" s="51" t="s">
        <v>79</v>
      </c>
      <c r="I586" s="51" t="s">
        <v>36</v>
      </c>
      <c r="J586" s="51" t="s">
        <v>122</v>
      </c>
      <c r="K586" s="51" t="s">
        <v>133</v>
      </c>
      <c r="L586" s="51">
        <v>12.0</v>
      </c>
      <c r="M586" s="51" t="s">
        <v>1558</v>
      </c>
    </row>
    <row r="587" ht="54.75" customHeight="1">
      <c r="A587" s="52" t="s">
        <v>1863</v>
      </c>
      <c r="B587" s="52" t="s">
        <v>720</v>
      </c>
      <c r="C587" s="52" t="s">
        <v>20</v>
      </c>
      <c r="D587" s="52" t="s">
        <v>1864</v>
      </c>
      <c r="E587" s="52" t="s">
        <v>1244</v>
      </c>
      <c r="F587" s="52">
        <v>3.0</v>
      </c>
      <c r="G587" s="52" t="s">
        <v>45</v>
      </c>
      <c r="H587" s="52" t="s">
        <v>79</v>
      </c>
      <c r="I587" s="52" t="s">
        <v>36</v>
      </c>
      <c r="J587" s="52" t="s">
        <v>123</v>
      </c>
      <c r="K587" s="52" t="s">
        <v>130</v>
      </c>
      <c r="L587" s="52">
        <v>8.0</v>
      </c>
      <c r="M587" s="52" t="s">
        <v>1856</v>
      </c>
    </row>
    <row r="588" ht="54.75" customHeight="1">
      <c r="A588" s="51" t="s">
        <v>1865</v>
      </c>
      <c r="B588" s="51" t="s">
        <v>755</v>
      </c>
      <c r="C588" s="51" t="s">
        <v>20</v>
      </c>
      <c r="D588" s="51" t="s">
        <v>1866</v>
      </c>
      <c r="E588" s="51" t="s">
        <v>146</v>
      </c>
      <c r="F588" s="51">
        <v>4.0</v>
      </c>
      <c r="G588" s="51" t="s">
        <v>46</v>
      </c>
      <c r="H588" s="51" t="s">
        <v>79</v>
      </c>
      <c r="I588" s="51" t="s">
        <v>36</v>
      </c>
      <c r="J588" s="51" t="s">
        <v>122</v>
      </c>
      <c r="K588" s="51" t="s">
        <v>133</v>
      </c>
      <c r="L588" s="51">
        <v>12.0</v>
      </c>
      <c r="M588" s="51" t="s">
        <v>1558</v>
      </c>
    </row>
    <row r="589" ht="54.75" customHeight="1">
      <c r="A589" s="52" t="s">
        <v>1867</v>
      </c>
      <c r="B589" s="52" t="s">
        <v>421</v>
      </c>
      <c r="C589" s="52" t="s">
        <v>20</v>
      </c>
      <c r="D589" s="52" t="s">
        <v>1868</v>
      </c>
      <c r="E589" s="52" t="s">
        <v>1851</v>
      </c>
      <c r="F589" s="52">
        <v>3.0</v>
      </c>
      <c r="G589" s="52" t="s">
        <v>45</v>
      </c>
      <c r="H589" s="52" t="s">
        <v>79</v>
      </c>
      <c r="I589" s="52" t="s">
        <v>36</v>
      </c>
      <c r="J589" s="52" t="s">
        <v>122</v>
      </c>
      <c r="K589" s="52" t="s">
        <v>132</v>
      </c>
      <c r="L589" s="52">
        <v>11.0</v>
      </c>
      <c r="M589" s="52" t="s">
        <v>1777</v>
      </c>
    </row>
    <row r="590" ht="54.75" customHeight="1">
      <c r="A590" s="51" t="s">
        <v>1869</v>
      </c>
      <c r="B590" s="51" t="s">
        <v>223</v>
      </c>
      <c r="C590" s="51" t="s">
        <v>22</v>
      </c>
      <c r="D590" s="51" t="s">
        <v>1870</v>
      </c>
      <c r="E590" s="51" t="s">
        <v>1871</v>
      </c>
      <c r="F590" s="51">
        <v>3.0</v>
      </c>
      <c r="G590" s="51" t="s">
        <v>45</v>
      </c>
      <c r="H590" s="51" t="s">
        <v>77</v>
      </c>
      <c r="I590" s="51" t="s">
        <v>40</v>
      </c>
      <c r="J590" s="51" t="s">
        <v>126</v>
      </c>
      <c r="K590" s="51" t="s">
        <v>128</v>
      </c>
      <c r="L590" s="51">
        <v>3.0</v>
      </c>
      <c r="M590" s="51" t="s">
        <v>1872</v>
      </c>
    </row>
    <row r="591" ht="54.75" customHeight="1">
      <c r="A591" s="52" t="s">
        <v>1873</v>
      </c>
      <c r="B591" s="52" t="s">
        <v>1327</v>
      </c>
      <c r="C591" s="52" t="s">
        <v>21</v>
      </c>
      <c r="D591" s="52" t="s">
        <v>1874</v>
      </c>
      <c r="E591" s="52" t="s">
        <v>1875</v>
      </c>
      <c r="F591" s="52">
        <v>1.0</v>
      </c>
      <c r="G591" s="52" t="s">
        <v>43</v>
      </c>
      <c r="H591" s="52" t="s">
        <v>77</v>
      </c>
      <c r="I591" s="52" t="s">
        <v>40</v>
      </c>
      <c r="J591" s="52" t="s">
        <v>122</v>
      </c>
      <c r="K591" s="52" t="s">
        <v>133</v>
      </c>
      <c r="L591" s="52">
        <v>12.0</v>
      </c>
      <c r="M591" s="52" t="s">
        <v>1558</v>
      </c>
    </row>
    <row r="592" ht="54.75" customHeight="1">
      <c r="A592" s="51" t="s">
        <v>1876</v>
      </c>
      <c r="B592" s="51" t="s">
        <v>330</v>
      </c>
      <c r="C592" s="51" t="s">
        <v>21</v>
      </c>
      <c r="D592" s="51" t="s">
        <v>1877</v>
      </c>
      <c r="E592" s="51" t="s">
        <v>1244</v>
      </c>
      <c r="F592" s="51">
        <v>3.0</v>
      </c>
      <c r="G592" s="51" t="s">
        <v>45</v>
      </c>
      <c r="H592" s="51" t="s">
        <v>79</v>
      </c>
      <c r="I592" s="51" t="s">
        <v>36</v>
      </c>
      <c r="J592" s="51" t="s">
        <v>122</v>
      </c>
      <c r="K592" s="51" t="s">
        <v>133</v>
      </c>
      <c r="L592" s="51">
        <v>12.0</v>
      </c>
      <c r="M592" s="51" t="s">
        <v>1558</v>
      </c>
    </row>
    <row r="593" ht="54.75" customHeight="1">
      <c r="A593" s="52" t="s">
        <v>1878</v>
      </c>
      <c r="B593" s="52" t="s">
        <v>610</v>
      </c>
      <c r="C593" s="52" t="s">
        <v>20</v>
      </c>
      <c r="D593" s="52" t="s">
        <v>1879</v>
      </c>
      <c r="E593" s="52" t="s">
        <v>1244</v>
      </c>
      <c r="F593" s="52">
        <v>3.0</v>
      </c>
      <c r="G593" s="52" t="s">
        <v>45</v>
      </c>
      <c r="H593" s="52" t="s">
        <v>79</v>
      </c>
      <c r="I593" s="52" t="s">
        <v>36</v>
      </c>
      <c r="J593" s="52" t="s">
        <v>126</v>
      </c>
      <c r="K593" s="52" t="s">
        <v>133</v>
      </c>
      <c r="L593" s="52">
        <v>8.0</v>
      </c>
      <c r="M593" s="52" t="s">
        <v>1581</v>
      </c>
    </row>
    <row r="594" ht="54.75" customHeight="1">
      <c r="A594" s="51" t="s">
        <v>1880</v>
      </c>
      <c r="B594" s="51" t="s">
        <v>279</v>
      </c>
      <c r="C594" s="51" t="s">
        <v>21</v>
      </c>
      <c r="D594" s="51" t="s">
        <v>1881</v>
      </c>
      <c r="E594" s="51" t="s">
        <v>1882</v>
      </c>
      <c r="F594" s="51">
        <v>1.0</v>
      </c>
      <c r="G594" s="51" t="s">
        <v>43</v>
      </c>
      <c r="H594" s="51" t="s">
        <v>77</v>
      </c>
      <c r="I594" s="51" t="s">
        <v>40</v>
      </c>
      <c r="J594" s="51" t="s">
        <v>124</v>
      </c>
      <c r="K594" s="51" t="s">
        <v>130</v>
      </c>
      <c r="L594" s="51">
        <v>7.0</v>
      </c>
      <c r="M594" s="51" t="s">
        <v>1883</v>
      </c>
    </row>
    <row r="595" ht="54.75" customHeight="1">
      <c r="A595" s="52" t="s">
        <v>1884</v>
      </c>
      <c r="B595" s="52" t="s">
        <v>279</v>
      </c>
      <c r="C595" s="52" t="s">
        <v>21</v>
      </c>
      <c r="D595" s="52" t="s">
        <v>1885</v>
      </c>
      <c r="E595" s="52" t="s">
        <v>1886</v>
      </c>
      <c r="F595" s="52">
        <v>1.0</v>
      </c>
      <c r="G595" s="52" t="s">
        <v>43</v>
      </c>
      <c r="H595" s="52" t="s">
        <v>77</v>
      </c>
      <c r="I595" s="52" t="s">
        <v>40</v>
      </c>
      <c r="J595" s="52" t="s">
        <v>124</v>
      </c>
      <c r="K595" s="52" t="s">
        <v>133</v>
      </c>
      <c r="L595" s="52">
        <v>10.0</v>
      </c>
      <c r="M595" s="52" t="s">
        <v>797</v>
      </c>
    </row>
    <row r="596" ht="54.75" customHeight="1">
      <c r="A596" s="51" t="s">
        <v>1887</v>
      </c>
      <c r="B596" s="51" t="s">
        <v>1888</v>
      </c>
      <c r="C596" s="51" t="s">
        <v>21</v>
      </c>
      <c r="D596" s="51" t="s">
        <v>1889</v>
      </c>
      <c r="E596" s="51" t="s">
        <v>1165</v>
      </c>
      <c r="F596" s="51">
        <v>3.0</v>
      </c>
      <c r="G596" s="51" t="s">
        <v>45</v>
      </c>
      <c r="H596" s="51" t="s">
        <v>79</v>
      </c>
      <c r="I596" s="51" t="s">
        <v>36</v>
      </c>
      <c r="J596" s="51" t="s">
        <v>122</v>
      </c>
      <c r="K596" s="51" t="s">
        <v>130</v>
      </c>
      <c r="L596" s="51">
        <v>9.0</v>
      </c>
      <c r="M596" s="51" t="s">
        <v>1665</v>
      </c>
    </row>
    <row r="597" ht="54.75" customHeight="1">
      <c r="A597" s="52" t="s">
        <v>1890</v>
      </c>
      <c r="B597" s="52" t="s">
        <v>1891</v>
      </c>
      <c r="C597" s="52" t="s">
        <v>20</v>
      </c>
      <c r="D597" s="52" t="s">
        <v>1892</v>
      </c>
      <c r="E597" s="52" t="s">
        <v>146</v>
      </c>
      <c r="F597" s="52">
        <v>3.0</v>
      </c>
      <c r="G597" s="52" t="s">
        <v>45</v>
      </c>
      <c r="H597" s="52" t="s">
        <v>79</v>
      </c>
      <c r="I597" s="52" t="s">
        <v>36</v>
      </c>
      <c r="J597" s="52" t="s">
        <v>123</v>
      </c>
      <c r="K597" s="52" t="s">
        <v>127</v>
      </c>
      <c r="L597" s="52">
        <v>5.0</v>
      </c>
      <c r="M597" s="52" t="s">
        <v>1453</v>
      </c>
    </row>
    <row r="598" ht="54.75" customHeight="1">
      <c r="A598" s="51" t="s">
        <v>1893</v>
      </c>
      <c r="B598" s="51" t="s">
        <v>279</v>
      </c>
      <c r="C598" s="51" t="s">
        <v>21</v>
      </c>
      <c r="D598" s="51" t="s">
        <v>1894</v>
      </c>
      <c r="E598" s="51" t="s">
        <v>146</v>
      </c>
      <c r="F598" s="51">
        <v>3.0</v>
      </c>
      <c r="G598" s="51" t="s">
        <v>45</v>
      </c>
      <c r="H598" s="51" t="s">
        <v>79</v>
      </c>
      <c r="I598" s="51" t="s">
        <v>36</v>
      </c>
      <c r="J598" s="51" t="s">
        <v>122</v>
      </c>
      <c r="K598" s="51" t="s">
        <v>131</v>
      </c>
      <c r="L598" s="51">
        <v>10.0</v>
      </c>
      <c r="M598" s="51" t="s">
        <v>1625</v>
      </c>
    </row>
    <row r="599" ht="54.75" customHeight="1">
      <c r="A599" s="52" t="s">
        <v>1895</v>
      </c>
      <c r="B599" s="52" t="s">
        <v>514</v>
      </c>
      <c r="C599" s="52" t="s">
        <v>20</v>
      </c>
      <c r="D599" s="52" t="s">
        <v>1896</v>
      </c>
      <c r="E599" s="52" t="s">
        <v>146</v>
      </c>
      <c r="F599" s="52">
        <v>3.0</v>
      </c>
      <c r="G599" s="52" t="s">
        <v>45</v>
      </c>
      <c r="H599" s="52" t="s">
        <v>79</v>
      </c>
      <c r="I599" s="52" t="s">
        <v>36</v>
      </c>
      <c r="J599" s="52" t="s">
        <v>123</v>
      </c>
      <c r="K599" s="52" t="s">
        <v>133</v>
      </c>
      <c r="L599" s="52">
        <v>11.0</v>
      </c>
      <c r="M599" s="52" t="s">
        <v>1604</v>
      </c>
    </row>
    <row r="600" ht="54.75" customHeight="1">
      <c r="A600" s="51" t="s">
        <v>1897</v>
      </c>
      <c r="B600" s="51" t="s">
        <v>610</v>
      </c>
      <c r="C600" s="51" t="s">
        <v>20</v>
      </c>
      <c r="D600" s="51" t="s">
        <v>1898</v>
      </c>
      <c r="E600" s="51" t="s">
        <v>146</v>
      </c>
      <c r="F600" s="51">
        <v>3.0</v>
      </c>
      <c r="G600" s="51" t="s">
        <v>45</v>
      </c>
      <c r="H600" s="51" t="s">
        <v>79</v>
      </c>
      <c r="I600" s="51" t="s">
        <v>36</v>
      </c>
      <c r="J600" s="51" t="s">
        <v>123</v>
      </c>
      <c r="K600" s="51" t="s">
        <v>132</v>
      </c>
      <c r="L600" s="51">
        <v>10.0</v>
      </c>
      <c r="M600" s="51" t="s">
        <v>1833</v>
      </c>
    </row>
    <row r="601" ht="54.75" customHeight="1">
      <c r="A601" s="52" t="s">
        <v>1899</v>
      </c>
      <c r="B601" s="52" t="s">
        <v>1891</v>
      </c>
      <c r="C601" s="52" t="s">
        <v>20</v>
      </c>
      <c r="D601" s="52" t="s">
        <v>1900</v>
      </c>
      <c r="E601" s="52" t="s">
        <v>1668</v>
      </c>
      <c r="F601" s="52">
        <v>3.0</v>
      </c>
      <c r="G601" s="52" t="s">
        <v>45</v>
      </c>
      <c r="H601" s="52" t="s">
        <v>79</v>
      </c>
      <c r="I601" s="52" t="s">
        <v>36</v>
      </c>
      <c r="J601" s="52" t="s">
        <v>123</v>
      </c>
      <c r="K601" s="52" t="s">
        <v>129</v>
      </c>
      <c r="L601" s="52">
        <v>7.0</v>
      </c>
      <c r="M601" s="52" t="s">
        <v>1901</v>
      </c>
    </row>
    <row r="602" ht="54.75" customHeight="1">
      <c r="A602" s="51" t="s">
        <v>1902</v>
      </c>
      <c r="B602" s="51" t="s">
        <v>552</v>
      </c>
      <c r="C602" s="51" t="s">
        <v>21</v>
      </c>
      <c r="D602" s="51" t="s">
        <v>1903</v>
      </c>
      <c r="E602" s="51" t="s">
        <v>1904</v>
      </c>
      <c r="F602" s="51">
        <v>1.0</v>
      </c>
      <c r="G602" s="51" t="s">
        <v>43</v>
      </c>
      <c r="H602" s="51" t="s">
        <v>77</v>
      </c>
      <c r="I602" s="51" t="s">
        <v>40</v>
      </c>
      <c r="J602" s="51" t="s">
        <v>123</v>
      </c>
      <c r="K602" s="51" t="s">
        <v>126</v>
      </c>
      <c r="L602" s="51">
        <v>4.0</v>
      </c>
      <c r="M602" s="51" t="s">
        <v>1905</v>
      </c>
    </row>
    <row r="603" ht="54.75" customHeight="1">
      <c r="A603" s="52" t="s">
        <v>1906</v>
      </c>
      <c r="B603" s="52" t="s">
        <v>880</v>
      </c>
      <c r="C603" s="52" t="s">
        <v>20</v>
      </c>
      <c r="D603" s="52" t="s">
        <v>1907</v>
      </c>
      <c r="E603" s="52" t="s">
        <v>1813</v>
      </c>
      <c r="F603" s="52">
        <v>3.0</v>
      </c>
      <c r="G603" s="52" t="s">
        <v>45</v>
      </c>
      <c r="H603" s="52" t="s">
        <v>79</v>
      </c>
      <c r="I603" s="52" t="s">
        <v>36</v>
      </c>
      <c r="J603" s="52" t="s">
        <v>123</v>
      </c>
      <c r="K603" s="52" t="s">
        <v>130</v>
      </c>
      <c r="L603" s="52">
        <v>8.0</v>
      </c>
      <c r="M603" s="52" t="s">
        <v>1856</v>
      </c>
    </row>
    <row r="604" ht="54.75" customHeight="1">
      <c r="A604" s="51" t="s">
        <v>1908</v>
      </c>
      <c r="B604" s="51" t="s">
        <v>272</v>
      </c>
      <c r="C604" s="51" t="s">
        <v>21</v>
      </c>
      <c r="D604" s="51" t="s">
        <v>1909</v>
      </c>
      <c r="E604" s="51" t="s">
        <v>146</v>
      </c>
      <c r="F604" s="51">
        <v>3.0</v>
      </c>
      <c r="G604" s="51" t="s">
        <v>45</v>
      </c>
      <c r="H604" s="51" t="s">
        <v>79</v>
      </c>
      <c r="I604" s="51" t="s">
        <v>36</v>
      </c>
      <c r="J604" s="51" t="s">
        <v>123</v>
      </c>
      <c r="K604" s="51" t="s">
        <v>132</v>
      </c>
      <c r="L604" s="51">
        <v>10.0</v>
      </c>
      <c r="M604" s="51" t="s">
        <v>1833</v>
      </c>
    </row>
    <row r="605" ht="54.75" customHeight="1">
      <c r="A605" s="52" t="s">
        <v>1910</v>
      </c>
      <c r="B605" s="52" t="s">
        <v>1911</v>
      </c>
      <c r="C605" s="52" t="s">
        <v>29</v>
      </c>
      <c r="D605" s="52" t="s">
        <v>1912</v>
      </c>
      <c r="E605" s="52" t="s">
        <v>155</v>
      </c>
      <c r="F605" s="52">
        <v>1.0</v>
      </c>
      <c r="G605" s="52" t="s">
        <v>43</v>
      </c>
      <c r="H605" s="52" t="s">
        <v>79</v>
      </c>
      <c r="I605" s="52" t="s">
        <v>36</v>
      </c>
      <c r="J605" s="52" t="s">
        <v>124</v>
      </c>
      <c r="K605" s="52" t="s">
        <v>133</v>
      </c>
      <c r="L605" s="52">
        <v>10.0</v>
      </c>
      <c r="M605" s="52" t="s">
        <v>797</v>
      </c>
    </row>
    <row r="606" ht="54.75" customHeight="1">
      <c r="A606" s="51" t="s">
        <v>1913</v>
      </c>
      <c r="B606" s="51" t="s">
        <v>624</v>
      </c>
      <c r="C606" s="51" t="s">
        <v>20</v>
      </c>
      <c r="D606" s="51" t="s">
        <v>1914</v>
      </c>
      <c r="E606" s="51" t="s">
        <v>146</v>
      </c>
      <c r="F606" s="51">
        <v>3.0</v>
      </c>
      <c r="G606" s="51" t="s">
        <v>45</v>
      </c>
      <c r="H606" s="51" t="s">
        <v>79</v>
      </c>
      <c r="I606" s="51" t="s">
        <v>36</v>
      </c>
      <c r="J606" s="51" t="s">
        <v>123</v>
      </c>
      <c r="K606" s="51" t="s">
        <v>129</v>
      </c>
      <c r="L606" s="51">
        <v>7.0</v>
      </c>
      <c r="M606" s="51" t="s">
        <v>1901</v>
      </c>
    </row>
    <row r="607" ht="54.75" customHeight="1">
      <c r="A607" s="52" t="s">
        <v>1915</v>
      </c>
      <c r="B607" s="52" t="s">
        <v>466</v>
      </c>
      <c r="C607" s="52" t="s">
        <v>20</v>
      </c>
      <c r="D607" s="52" t="s">
        <v>1916</v>
      </c>
      <c r="E607" s="52" t="s">
        <v>146</v>
      </c>
      <c r="F607" s="52">
        <v>3.0</v>
      </c>
      <c r="G607" s="52" t="s">
        <v>45</v>
      </c>
      <c r="H607" s="52" t="s">
        <v>79</v>
      </c>
      <c r="I607" s="52" t="s">
        <v>36</v>
      </c>
      <c r="J607" s="52" t="s">
        <v>125</v>
      </c>
      <c r="K607" s="52" t="s">
        <v>133</v>
      </c>
      <c r="L607" s="52">
        <v>9.0</v>
      </c>
      <c r="M607" s="52" t="s">
        <v>1783</v>
      </c>
    </row>
    <row r="608" ht="54.75" customHeight="1">
      <c r="A608" s="51" t="s">
        <v>1917</v>
      </c>
      <c r="B608" s="51" t="s">
        <v>1918</v>
      </c>
      <c r="C608" s="51" t="s">
        <v>21</v>
      </c>
      <c r="D608" s="51" t="s">
        <v>1919</v>
      </c>
      <c r="E608" s="51" t="s">
        <v>155</v>
      </c>
      <c r="F608" s="51">
        <v>1.0</v>
      </c>
      <c r="G608" s="51" t="s">
        <v>43</v>
      </c>
      <c r="H608" s="51" t="s">
        <v>77</v>
      </c>
      <c r="I608" s="51" t="s">
        <v>40</v>
      </c>
      <c r="J608" s="51" t="s">
        <v>123</v>
      </c>
      <c r="K608" s="51" t="s">
        <v>127</v>
      </c>
      <c r="L608" s="51">
        <v>5.0</v>
      </c>
      <c r="M608" s="51" t="s">
        <v>1453</v>
      </c>
    </row>
    <row r="609" ht="54.75" customHeight="1">
      <c r="A609" s="52" t="s">
        <v>1920</v>
      </c>
      <c r="B609" s="52" t="s">
        <v>1921</v>
      </c>
      <c r="C609" s="52" t="s">
        <v>21</v>
      </c>
      <c r="D609" s="52" t="s">
        <v>1922</v>
      </c>
      <c r="E609" s="52" t="s">
        <v>1923</v>
      </c>
      <c r="F609" s="52">
        <v>1.0</v>
      </c>
      <c r="G609" s="52" t="s">
        <v>43</v>
      </c>
      <c r="H609" s="52" t="s">
        <v>77</v>
      </c>
      <c r="I609" s="52" t="s">
        <v>40</v>
      </c>
      <c r="J609" s="52" t="s">
        <v>123</v>
      </c>
      <c r="K609" s="52" t="s">
        <v>132</v>
      </c>
      <c r="L609" s="52">
        <v>10.0</v>
      </c>
      <c r="M609" s="52" t="s">
        <v>1833</v>
      </c>
    </row>
    <row r="610" ht="54.75" customHeight="1">
      <c r="A610" s="51" t="s">
        <v>1924</v>
      </c>
      <c r="B610" s="51" t="s">
        <v>330</v>
      </c>
      <c r="C610" s="51" t="s">
        <v>21</v>
      </c>
      <c r="D610" s="51" t="s">
        <v>1925</v>
      </c>
      <c r="E610" s="51" t="s">
        <v>146</v>
      </c>
      <c r="F610" s="51">
        <v>3.0</v>
      </c>
      <c r="G610" s="51" t="s">
        <v>45</v>
      </c>
      <c r="H610" s="51" t="s">
        <v>79</v>
      </c>
      <c r="I610" s="51" t="s">
        <v>36</v>
      </c>
      <c r="J610" s="51" t="s">
        <v>124</v>
      </c>
      <c r="K610" s="51" t="s">
        <v>133</v>
      </c>
      <c r="L610" s="51">
        <v>10.0</v>
      </c>
      <c r="M610" s="51" t="s">
        <v>797</v>
      </c>
    </row>
    <row r="611" ht="54.75" customHeight="1">
      <c r="A611" s="52" t="s">
        <v>1926</v>
      </c>
      <c r="B611" s="52" t="s">
        <v>624</v>
      </c>
      <c r="C611" s="52" t="s">
        <v>20</v>
      </c>
      <c r="D611" s="52" t="s">
        <v>1927</v>
      </c>
      <c r="E611" s="52" t="s">
        <v>146</v>
      </c>
      <c r="F611" s="52">
        <v>3.0</v>
      </c>
      <c r="G611" s="52" t="s">
        <v>45</v>
      </c>
      <c r="H611" s="52" t="s">
        <v>79</v>
      </c>
      <c r="I611" s="52" t="s">
        <v>36</v>
      </c>
      <c r="J611" s="52" t="s">
        <v>123</v>
      </c>
      <c r="K611" s="52" t="s">
        <v>126</v>
      </c>
      <c r="L611" s="52">
        <v>4.0</v>
      </c>
      <c r="M611" s="52" t="s">
        <v>1905</v>
      </c>
    </row>
    <row r="612" ht="54.75" customHeight="1">
      <c r="A612" s="51" t="s">
        <v>1928</v>
      </c>
      <c r="B612" s="51" t="s">
        <v>466</v>
      </c>
      <c r="C612" s="51" t="s">
        <v>20</v>
      </c>
      <c r="D612" s="51" t="s">
        <v>1929</v>
      </c>
      <c r="E612" s="51" t="s">
        <v>1813</v>
      </c>
      <c r="F612" s="51">
        <v>3.0</v>
      </c>
      <c r="G612" s="51" t="s">
        <v>45</v>
      </c>
      <c r="H612" s="51" t="s">
        <v>79</v>
      </c>
      <c r="I612" s="51" t="s">
        <v>36</v>
      </c>
      <c r="J612" s="51" t="s">
        <v>123</v>
      </c>
      <c r="K612" s="51" t="s">
        <v>130</v>
      </c>
      <c r="L612" s="51">
        <v>8.0</v>
      </c>
      <c r="M612" s="51" t="s">
        <v>1856</v>
      </c>
    </row>
    <row r="613" ht="54.75" customHeight="1">
      <c r="A613" s="52" t="s">
        <v>1930</v>
      </c>
      <c r="B613" s="52" t="s">
        <v>1931</v>
      </c>
      <c r="C613" s="52" t="s">
        <v>27</v>
      </c>
      <c r="D613" s="52" t="s">
        <v>1932</v>
      </c>
      <c r="E613" s="52" t="s">
        <v>155</v>
      </c>
      <c r="F613" s="52">
        <v>1.0</v>
      </c>
      <c r="G613" s="52" t="s">
        <v>43</v>
      </c>
      <c r="H613" s="52" t="s">
        <v>77</v>
      </c>
      <c r="I613" s="52" t="s">
        <v>40</v>
      </c>
      <c r="J613" s="52" t="s">
        <v>124</v>
      </c>
      <c r="K613" s="52" t="s">
        <v>127</v>
      </c>
      <c r="L613" s="52">
        <v>4.0</v>
      </c>
      <c r="M613" s="52" t="s">
        <v>1284</v>
      </c>
    </row>
    <row r="614" ht="54.75" customHeight="1">
      <c r="A614" s="51" t="s">
        <v>1933</v>
      </c>
      <c r="B614" s="51" t="s">
        <v>1934</v>
      </c>
      <c r="C614" s="51" t="s">
        <v>24</v>
      </c>
      <c r="D614" s="51" t="s">
        <v>1935</v>
      </c>
      <c r="E614" s="51" t="s">
        <v>155</v>
      </c>
      <c r="F614" s="51">
        <v>1.0</v>
      </c>
      <c r="G614" s="51" t="s">
        <v>43</v>
      </c>
      <c r="H614" s="51" t="s">
        <v>75</v>
      </c>
      <c r="I614" s="51" t="s">
        <v>39</v>
      </c>
      <c r="J614" s="51" t="s">
        <v>123</v>
      </c>
      <c r="K614" s="51" t="s">
        <v>127</v>
      </c>
      <c r="L614" s="51">
        <v>5.0</v>
      </c>
      <c r="M614" s="51" t="s">
        <v>1453</v>
      </c>
    </row>
    <row r="615" ht="54.75" customHeight="1">
      <c r="A615" s="52" t="s">
        <v>1936</v>
      </c>
      <c r="B615" s="52" t="s">
        <v>239</v>
      </c>
      <c r="C615" s="52" t="s">
        <v>22</v>
      </c>
      <c r="D615" s="52" t="s">
        <v>1937</v>
      </c>
      <c r="E615" s="52" t="s">
        <v>146</v>
      </c>
      <c r="F615" s="52">
        <v>1.0</v>
      </c>
      <c r="G615" s="52" t="s">
        <v>43</v>
      </c>
      <c r="H615" s="52" t="s">
        <v>77</v>
      </c>
      <c r="I615" s="52" t="s">
        <v>40</v>
      </c>
      <c r="J615" s="52" t="s">
        <v>123</v>
      </c>
      <c r="K615" s="52" t="s">
        <v>133</v>
      </c>
      <c r="L615" s="52">
        <v>11.0</v>
      </c>
      <c r="M615" s="52" t="s">
        <v>1604</v>
      </c>
    </row>
    <row r="616" ht="54.75" customHeight="1">
      <c r="A616" s="51" t="s">
        <v>1938</v>
      </c>
      <c r="B616" s="51" t="s">
        <v>330</v>
      </c>
      <c r="C616" s="51" t="s">
        <v>21</v>
      </c>
      <c r="D616" s="51" t="s">
        <v>1939</v>
      </c>
      <c r="E616" s="51" t="s">
        <v>146</v>
      </c>
      <c r="F616" s="51">
        <v>3.0</v>
      </c>
      <c r="G616" s="51" t="s">
        <v>45</v>
      </c>
      <c r="H616" s="51" t="s">
        <v>79</v>
      </c>
      <c r="I616" s="51" t="s">
        <v>36</v>
      </c>
      <c r="J616" s="51" t="s">
        <v>123</v>
      </c>
      <c r="K616" s="51" t="s">
        <v>133</v>
      </c>
      <c r="L616" s="51">
        <v>11.0</v>
      </c>
      <c r="M616" s="51" t="s">
        <v>1604</v>
      </c>
    </row>
    <row r="617" ht="54.75" customHeight="1">
      <c r="A617" s="52" t="s">
        <v>1940</v>
      </c>
      <c r="B617" s="52" t="s">
        <v>1133</v>
      </c>
      <c r="C617" s="52" t="s">
        <v>23</v>
      </c>
      <c r="D617" s="52" t="s">
        <v>1941</v>
      </c>
      <c r="E617" s="52" t="s">
        <v>1942</v>
      </c>
      <c r="F617" s="52">
        <v>3.0</v>
      </c>
      <c r="G617" s="52" t="s">
        <v>45</v>
      </c>
      <c r="H617" s="52" t="s">
        <v>79</v>
      </c>
      <c r="I617" s="52" t="s">
        <v>36</v>
      </c>
      <c r="J617" s="52" t="s">
        <v>123</v>
      </c>
      <c r="K617" s="52" t="s">
        <v>127</v>
      </c>
      <c r="L617" s="52">
        <v>5.0</v>
      </c>
      <c r="M617" s="52" t="s">
        <v>1453</v>
      </c>
    </row>
    <row r="618" ht="54.75" customHeight="1">
      <c r="A618" s="51" t="s">
        <v>1943</v>
      </c>
      <c r="B618" s="51" t="s">
        <v>624</v>
      </c>
      <c r="C618" s="51" t="s">
        <v>20</v>
      </c>
      <c r="D618" s="51" t="s">
        <v>1944</v>
      </c>
      <c r="E618" s="51" t="s">
        <v>146</v>
      </c>
      <c r="F618" s="51">
        <v>3.0</v>
      </c>
      <c r="G618" s="51" t="s">
        <v>45</v>
      </c>
      <c r="H618" s="51" t="s">
        <v>79</v>
      </c>
      <c r="I618" s="51" t="s">
        <v>36</v>
      </c>
      <c r="J618" s="51" t="s">
        <v>123</v>
      </c>
      <c r="K618" s="51" t="s">
        <v>132</v>
      </c>
      <c r="L618" s="51">
        <v>10.0</v>
      </c>
      <c r="M618" s="51" t="s">
        <v>1833</v>
      </c>
    </row>
    <row r="619" ht="54.75" customHeight="1">
      <c r="A619" s="52" t="s">
        <v>1945</v>
      </c>
      <c r="B619" s="52" t="s">
        <v>624</v>
      </c>
      <c r="C619" s="52" t="s">
        <v>20</v>
      </c>
      <c r="D619" s="52" t="s">
        <v>1946</v>
      </c>
      <c r="E619" s="52" t="s">
        <v>1947</v>
      </c>
      <c r="F619" s="52">
        <v>3.0</v>
      </c>
      <c r="G619" s="52" t="s">
        <v>45</v>
      </c>
      <c r="H619" s="52" t="s">
        <v>79</v>
      </c>
      <c r="I619" s="52" t="s">
        <v>36</v>
      </c>
      <c r="J619" s="52" t="s">
        <v>123</v>
      </c>
      <c r="K619" s="52" t="s">
        <v>133</v>
      </c>
      <c r="L619" s="52">
        <v>11.0</v>
      </c>
      <c r="M619" s="52" t="s">
        <v>1604</v>
      </c>
    </row>
    <row r="620" ht="54.75" customHeight="1">
      <c r="A620" s="51" t="s">
        <v>1948</v>
      </c>
      <c r="B620" s="51" t="s">
        <v>755</v>
      </c>
      <c r="C620" s="51" t="s">
        <v>20</v>
      </c>
      <c r="D620" s="51" t="s">
        <v>1949</v>
      </c>
      <c r="E620" s="51" t="s">
        <v>146</v>
      </c>
      <c r="F620" s="51">
        <v>3.0</v>
      </c>
      <c r="G620" s="51" t="s">
        <v>45</v>
      </c>
      <c r="H620" s="51" t="s">
        <v>77</v>
      </c>
      <c r="I620" s="51" t="s">
        <v>40</v>
      </c>
      <c r="J620" s="51" t="s">
        <v>124</v>
      </c>
      <c r="K620" s="51" t="s">
        <v>128</v>
      </c>
      <c r="L620" s="51">
        <v>5.0</v>
      </c>
      <c r="M620" s="51" t="s">
        <v>1826</v>
      </c>
    </row>
    <row r="621" ht="54.75" customHeight="1">
      <c r="A621" s="52" t="s">
        <v>1950</v>
      </c>
      <c r="B621" s="52" t="s">
        <v>1168</v>
      </c>
      <c r="C621" s="52" t="s">
        <v>23</v>
      </c>
      <c r="D621" s="52" t="s">
        <v>1951</v>
      </c>
      <c r="E621" s="52" t="s">
        <v>1851</v>
      </c>
      <c r="F621" s="52">
        <v>3.0</v>
      </c>
      <c r="G621" s="52" t="s">
        <v>45</v>
      </c>
      <c r="H621" s="52" t="s">
        <v>79</v>
      </c>
      <c r="I621" s="52" t="s">
        <v>36</v>
      </c>
      <c r="J621" s="52" t="s">
        <v>123</v>
      </c>
      <c r="K621" s="52" t="s">
        <v>127</v>
      </c>
      <c r="L621" s="52">
        <v>5.0</v>
      </c>
      <c r="M621" s="52" t="s">
        <v>1453</v>
      </c>
    </row>
    <row r="622" ht="54.75" customHeight="1">
      <c r="A622" s="51" t="s">
        <v>1952</v>
      </c>
      <c r="B622" s="51" t="s">
        <v>624</v>
      </c>
      <c r="C622" s="51" t="s">
        <v>20</v>
      </c>
      <c r="D622" s="51" t="s">
        <v>1953</v>
      </c>
      <c r="E622" s="51" t="s">
        <v>146</v>
      </c>
      <c r="F622" s="51">
        <v>3.0</v>
      </c>
      <c r="G622" s="51" t="s">
        <v>45</v>
      </c>
      <c r="H622" s="51" t="s">
        <v>79</v>
      </c>
      <c r="I622" s="51" t="s">
        <v>36</v>
      </c>
      <c r="J622" s="51" t="s">
        <v>124</v>
      </c>
      <c r="K622" s="51" t="s">
        <v>133</v>
      </c>
      <c r="L622" s="51">
        <v>10.0</v>
      </c>
      <c r="M622" s="51" t="s">
        <v>797</v>
      </c>
    </row>
    <row r="623" ht="54.75" customHeight="1">
      <c r="A623" s="52" t="s">
        <v>1954</v>
      </c>
      <c r="B623" s="52" t="s">
        <v>616</v>
      </c>
      <c r="C623" s="52" t="s">
        <v>23</v>
      </c>
      <c r="D623" s="52" t="s">
        <v>1955</v>
      </c>
      <c r="E623" s="52" t="s">
        <v>146</v>
      </c>
      <c r="F623" s="52">
        <v>3.0</v>
      </c>
      <c r="G623" s="52" t="s">
        <v>45</v>
      </c>
      <c r="H623" s="52" t="s">
        <v>77</v>
      </c>
      <c r="I623" s="52" t="s">
        <v>40</v>
      </c>
      <c r="J623" s="52" t="s">
        <v>123</v>
      </c>
      <c r="K623" s="52" t="s">
        <v>127</v>
      </c>
      <c r="L623" s="52">
        <v>5.0</v>
      </c>
      <c r="M623" s="52" t="s">
        <v>1453</v>
      </c>
    </row>
    <row r="624" ht="54.75" customHeight="1">
      <c r="A624" s="51" t="s">
        <v>1956</v>
      </c>
      <c r="B624" s="51" t="s">
        <v>1957</v>
      </c>
      <c r="C624" s="51" t="s">
        <v>21</v>
      </c>
      <c r="D624" s="51" t="s">
        <v>1958</v>
      </c>
      <c r="E624" s="51" t="s">
        <v>146</v>
      </c>
      <c r="F624" s="51">
        <v>3.0</v>
      </c>
      <c r="G624" s="51" t="s">
        <v>45</v>
      </c>
      <c r="H624" s="51" t="s">
        <v>79</v>
      </c>
      <c r="I624" s="51" t="s">
        <v>36</v>
      </c>
      <c r="J624" s="51" t="s">
        <v>123</v>
      </c>
      <c r="K624" s="51" t="s">
        <v>128</v>
      </c>
      <c r="L624" s="51">
        <v>6.0</v>
      </c>
      <c r="M624" s="51" t="s">
        <v>1959</v>
      </c>
    </row>
    <row r="625" ht="54.75" customHeight="1">
      <c r="A625" s="52" t="s">
        <v>1960</v>
      </c>
      <c r="B625" s="52" t="s">
        <v>1961</v>
      </c>
      <c r="C625" s="52" t="s">
        <v>21</v>
      </c>
      <c r="D625" s="52" t="s">
        <v>1962</v>
      </c>
      <c r="E625" s="52" t="s">
        <v>768</v>
      </c>
      <c r="F625" s="52">
        <v>3.0</v>
      </c>
      <c r="G625" s="52" t="s">
        <v>45</v>
      </c>
      <c r="H625" s="52" t="s">
        <v>79</v>
      </c>
      <c r="I625" s="52" t="s">
        <v>36</v>
      </c>
      <c r="J625" s="52" t="s">
        <v>124</v>
      </c>
      <c r="K625" s="52" t="s">
        <v>127</v>
      </c>
      <c r="L625" s="52">
        <v>4.0</v>
      </c>
      <c r="M625" s="52" t="s">
        <v>1284</v>
      </c>
    </row>
    <row r="626" ht="54.75" customHeight="1">
      <c r="A626" s="51" t="s">
        <v>1963</v>
      </c>
      <c r="B626" s="51" t="s">
        <v>1327</v>
      </c>
      <c r="C626" s="51" t="s">
        <v>21</v>
      </c>
      <c r="D626" s="51" t="s">
        <v>1964</v>
      </c>
      <c r="E626" s="51" t="s">
        <v>1668</v>
      </c>
      <c r="F626" s="51">
        <v>2.0</v>
      </c>
      <c r="G626" s="51" t="s">
        <v>44</v>
      </c>
      <c r="H626" s="51" t="s">
        <v>79</v>
      </c>
      <c r="I626" s="51" t="s">
        <v>36</v>
      </c>
      <c r="J626" s="51" t="s">
        <v>123</v>
      </c>
      <c r="K626" s="51" t="s">
        <v>131</v>
      </c>
      <c r="L626" s="51">
        <v>9.0</v>
      </c>
      <c r="M626" s="51" t="s">
        <v>1965</v>
      </c>
    </row>
    <row r="627" ht="54.75" customHeight="1">
      <c r="A627" s="52" t="s">
        <v>1966</v>
      </c>
      <c r="B627" s="52" t="s">
        <v>1967</v>
      </c>
      <c r="C627" s="52" t="s">
        <v>20</v>
      </c>
      <c r="D627" s="52" t="s">
        <v>1968</v>
      </c>
      <c r="E627" s="52" t="s">
        <v>1165</v>
      </c>
      <c r="F627" s="52">
        <v>3.0</v>
      </c>
      <c r="G627" s="52" t="s">
        <v>45</v>
      </c>
      <c r="H627" s="52" t="s">
        <v>79</v>
      </c>
      <c r="I627" s="52" t="s">
        <v>36</v>
      </c>
      <c r="J627" s="52" t="s">
        <v>124</v>
      </c>
      <c r="K627" s="52" t="s">
        <v>133</v>
      </c>
      <c r="L627" s="52">
        <v>10.0</v>
      </c>
      <c r="M627" s="52" t="s">
        <v>797</v>
      </c>
    </row>
    <row r="628" ht="54.75" customHeight="1">
      <c r="A628" s="51" t="s">
        <v>1969</v>
      </c>
      <c r="B628" s="51" t="s">
        <v>1970</v>
      </c>
      <c r="C628" s="51" t="s">
        <v>21</v>
      </c>
      <c r="D628" s="51" t="s">
        <v>1971</v>
      </c>
      <c r="E628" s="51" t="s">
        <v>146</v>
      </c>
      <c r="F628" s="51">
        <v>3.0</v>
      </c>
      <c r="G628" s="51" t="s">
        <v>45</v>
      </c>
      <c r="H628" s="51" t="s">
        <v>77</v>
      </c>
      <c r="I628" s="51" t="s">
        <v>40</v>
      </c>
      <c r="J628" s="51" t="s">
        <v>124</v>
      </c>
      <c r="K628" s="51" t="s">
        <v>127</v>
      </c>
      <c r="L628" s="51">
        <v>4.0</v>
      </c>
      <c r="M628" s="51" t="s">
        <v>1284</v>
      </c>
    </row>
    <row r="629" ht="54.75" customHeight="1">
      <c r="A629" s="52" t="s">
        <v>1972</v>
      </c>
      <c r="B629" s="52" t="s">
        <v>1489</v>
      </c>
      <c r="C629" s="52" t="s">
        <v>21</v>
      </c>
      <c r="D629" s="52" t="s">
        <v>1973</v>
      </c>
      <c r="E629" s="52" t="s">
        <v>146</v>
      </c>
      <c r="F629" s="52">
        <v>3.0</v>
      </c>
      <c r="G629" s="52" t="s">
        <v>45</v>
      </c>
      <c r="H629" s="52" t="s">
        <v>79</v>
      </c>
      <c r="I629" s="52" t="s">
        <v>36</v>
      </c>
      <c r="J629" s="52" t="s">
        <v>124</v>
      </c>
      <c r="K629" s="52" t="s">
        <v>128</v>
      </c>
      <c r="L629" s="52">
        <v>5.0</v>
      </c>
      <c r="M629" s="52" t="s">
        <v>1826</v>
      </c>
    </row>
    <row r="630" ht="54.75" customHeight="1">
      <c r="A630" s="51" t="s">
        <v>1974</v>
      </c>
      <c r="B630" s="51" t="s">
        <v>1975</v>
      </c>
      <c r="C630" s="51" t="s">
        <v>29</v>
      </c>
      <c r="D630" s="51" t="s">
        <v>1976</v>
      </c>
      <c r="E630" s="51" t="s">
        <v>1977</v>
      </c>
      <c r="F630" s="51">
        <v>1.0</v>
      </c>
      <c r="G630" s="51" t="s">
        <v>43</v>
      </c>
      <c r="H630" s="51" t="s">
        <v>79</v>
      </c>
      <c r="I630" s="51" t="s">
        <v>36</v>
      </c>
      <c r="J630" s="51" t="s">
        <v>123</v>
      </c>
      <c r="K630" s="51" t="s">
        <v>133</v>
      </c>
      <c r="L630" s="51">
        <v>11.0</v>
      </c>
      <c r="M630" s="51" t="s">
        <v>1604</v>
      </c>
    </row>
    <row r="631" ht="54.75" customHeight="1">
      <c r="A631" s="52" t="s">
        <v>1978</v>
      </c>
      <c r="B631" s="52" t="s">
        <v>1979</v>
      </c>
      <c r="C631" s="52" t="s">
        <v>20</v>
      </c>
      <c r="D631" s="52" t="s">
        <v>1980</v>
      </c>
      <c r="E631" s="52" t="s">
        <v>1981</v>
      </c>
      <c r="F631" s="52">
        <v>3.0</v>
      </c>
      <c r="G631" s="52" t="s">
        <v>45</v>
      </c>
      <c r="H631" s="52" t="s">
        <v>79</v>
      </c>
      <c r="I631" s="52" t="s">
        <v>36</v>
      </c>
      <c r="J631" s="52" t="s">
        <v>123</v>
      </c>
      <c r="K631" s="52" t="s">
        <v>130</v>
      </c>
      <c r="L631" s="52">
        <v>8.0</v>
      </c>
      <c r="M631" s="52" t="s">
        <v>1856</v>
      </c>
    </row>
    <row r="632" ht="54.75" customHeight="1">
      <c r="A632" s="51" t="s">
        <v>1982</v>
      </c>
      <c r="B632" s="51" t="s">
        <v>552</v>
      </c>
      <c r="C632" s="51" t="s">
        <v>21</v>
      </c>
      <c r="D632" s="51" t="s">
        <v>1983</v>
      </c>
      <c r="E632" s="51" t="s">
        <v>436</v>
      </c>
      <c r="F632" s="51">
        <v>1.0</v>
      </c>
      <c r="G632" s="51" t="s">
        <v>43</v>
      </c>
      <c r="H632" s="51" t="s">
        <v>77</v>
      </c>
      <c r="I632" s="51" t="s">
        <v>40</v>
      </c>
      <c r="J632" s="51" t="s">
        <v>124</v>
      </c>
      <c r="K632" s="51" t="s">
        <v>127</v>
      </c>
      <c r="L632" s="51">
        <v>4.0</v>
      </c>
      <c r="M632" s="51" t="s">
        <v>1284</v>
      </c>
    </row>
    <row r="633" ht="54.75" customHeight="1">
      <c r="A633" s="52" t="s">
        <v>1984</v>
      </c>
      <c r="B633" s="52" t="s">
        <v>1383</v>
      </c>
      <c r="C633" s="52" t="s">
        <v>20</v>
      </c>
      <c r="D633" s="52" t="s">
        <v>1985</v>
      </c>
      <c r="E633" s="52" t="s">
        <v>146</v>
      </c>
      <c r="F633" s="52">
        <v>3.0</v>
      </c>
      <c r="G633" s="52" t="s">
        <v>45</v>
      </c>
      <c r="H633" s="52" t="s">
        <v>79</v>
      </c>
      <c r="I633" s="52" t="s">
        <v>36</v>
      </c>
      <c r="J633" s="52" t="s">
        <v>125</v>
      </c>
      <c r="K633" s="52" t="s">
        <v>133</v>
      </c>
      <c r="L633" s="52">
        <v>9.0</v>
      </c>
      <c r="M633" s="52" t="s">
        <v>1783</v>
      </c>
    </row>
    <row r="634" ht="54.75" customHeight="1">
      <c r="A634" s="51" t="s">
        <v>1986</v>
      </c>
      <c r="B634" s="51" t="s">
        <v>880</v>
      </c>
      <c r="C634" s="51" t="s">
        <v>20</v>
      </c>
      <c r="D634" s="51" t="s">
        <v>1987</v>
      </c>
      <c r="E634" s="51" t="s">
        <v>146</v>
      </c>
      <c r="F634" s="51">
        <v>3.0</v>
      </c>
      <c r="G634" s="51" t="s">
        <v>45</v>
      </c>
      <c r="H634" s="51" t="s">
        <v>77</v>
      </c>
      <c r="I634" s="51" t="s">
        <v>40</v>
      </c>
      <c r="J634" s="51" t="s">
        <v>124</v>
      </c>
      <c r="K634" s="51" t="s">
        <v>127</v>
      </c>
      <c r="L634" s="51">
        <v>4.0</v>
      </c>
      <c r="M634" s="51" t="s">
        <v>1284</v>
      </c>
    </row>
    <row r="635" ht="54.75" customHeight="1">
      <c r="A635" s="52" t="s">
        <v>1988</v>
      </c>
      <c r="B635" s="52" t="s">
        <v>1601</v>
      </c>
      <c r="C635" s="52" t="s">
        <v>27</v>
      </c>
      <c r="D635" s="52" t="s">
        <v>1989</v>
      </c>
      <c r="E635" s="52" t="s">
        <v>1990</v>
      </c>
      <c r="F635" s="52">
        <v>2.0</v>
      </c>
      <c r="G635" s="52" t="s">
        <v>44</v>
      </c>
      <c r="H635" s="52" t="s">
        <v>77</v>
      </c>
      <c r="I635" s="52" t="s">
        <v>40</v>
      </c>
      <c r="J635" s="52" t="s">
        <v>126</v>
      </c>
      <c r="K635" s="52" t="s">
        <v>133</v>
      </c>
      <c r="L635" s="52">
        <v>8.0</v>
      </c>
      <c r="M635" s="52" t="s">
        <v>1581</v>
      </c>
    </row>
    <row r="636" ht="54.75" customHeight="1">
      <c r="A636" s="51" t="s">
        <v>1991</v>
      </c>
      <c r="B636" s="51" t="s">
        <v>552</v>
      </c>
      <c r="C636" s="51" t="s">
        <v>21</v>
      </c>
      <c r="D636" s="51" t="s">
        <v>1992</v>
      </c>
      <c r="E636" s="51" t="s">
        <v>1993</v>
      </c>
      <c r="F636" s="51">
        <v>1.0</v>
      </c>
      <c r="G636" s="51" t="s">
        <v>43</v>
      </c>
      <c r="H636" s="51" t="s">
        <v>79</v>
      </c>
      <c r="I636" s="51" t="s">
        <v>36</v>
      </c>
      <c r="J636" s="51" t="s">
        <v>126</v>
      </c>
      <c r="K636" s="51" t="s">
        <v>130</v>
      </c>
      <c r="L636" s="51">
        <v>5.0</v>
      </c>
      <c r="M636" s="51" t="s">
        <v>1994</v>
      </c>
    </row>
    <row r="637" ht="54.75" customHeight="1">
      <c r="A637" s="52" t="s">
        <v>1995</v>
      </c>
      <c r="B637" s="52" t="s">
        <v>514</v>
      </c>
      <c r="C637" s="52" t="s">
        <v>20</v>
      </c>
      <c r="D637" s="52" t="s">
        <v>1996</v>
      </c>
      <c r="E637" s="52" t="s">
        <v>146</v>
      </c>
      <c r="F637" s="52">
        <v>3.0</v>
      </c>
      <c r="G637" s="52" t="s">
        <v>45</v>
      </c>
      <c r="H637" s="52" t="s">
        <v>79</v>
      </c>
      <c r="I637" s="52" t="s">
        <v>36</v>
      </c>
      <c r="J637" s="52" t="s">
        <v>124</v>
      </c>
      <c r="K637" s="52" t="s">
        <v>133</v>
      </c>
      <c r="L637" s="52">
        <v>10.0</v>
      </c>
      <c r="M637" s="52" t="s">
        <v>797</v>
      </c>
    </row>
    <row r="638" ht="54.75" customHeight="1">
      <c r="A638" s="51" t="s">
        <v>1997</v>
      </c>
      <c r="B638" s="51" t="s">
        <v>1998</v>
      </c>
      <c r="C638" s="51" t="s">
        <v>20</v>
      </c>
      <c r="D638" s="51" t="s">
        <v>1999</v>
      </c>
      <c r="E638" s="51" t="s">
        <v>1813</v>
      </c>
      <c r="F638" s="51">
        <v>3.0</v>
      </c>
      <c r="G638" s="51" t="s">
        <v>45</v>
      </c>
      <c r="H638" s="51" t="s">
        <v>79</v>
      </c>
      <c r="I638" s="51" t="s">
        <v>36</v>
      </c>
      <c r="J638" s="51" t="s">
        <v>124</v>
      </c>
      <c r="K638" s="51" t="s">
        <v>133</v>
      </c>
      <c r="L638" s="51">
        <v>10.0</v>
      </c>
      <c r="M638" s="51" t="s">
        <v>797</v>
      </c>
    </row>
    <row r="639" ht="54.75" customHeight="1">
      <c r="A639" s="52" t="s">
        <v>2000</v>
      </c>
      <c r="B639" s="52" t="s">
        <v>880</v>
      </c>
      <c r="C639" s="52" t="s">
        <v>20</v>
      </c>
      <c r="D639" s="52" t="s">
        <v>2001</v>
      </c>
      <c r="E639" s="52" t="s">
        <v>146</v>
      </c>
      <c r="F639" s="52">
        <v>3.0</v>
      </c>
      <c r="G639" s="52" t="s">
        <v>45</v>
      </c>
      <c r="H639" s="52" t="s">
        <v>75</v>
      </c>
      <c r="I639" s="52" t="s">
        <v>39</v>
      </c>
      <c r="J639" s="52" t="s">
        <v>125</v>
      </c>
      <c r="K639" s="52" t="s">
        <v>133</v>
      </c>
      <c r="L639" s="52">
        <v>9.0</v>
      </c>
      <c r="M639" s="52" t="s">
        <v>1783</v>
      </c>
    </row>
    <row r="640" ht="54.75" customHeight="1">
      <c r="A640" s="51" t="s">
        <v>2002</v>
      </c>
      <c r="B640" s="51" t="s">
        <v>1133</v>
      </c>
      <c r="C640" s="51" t="s">
        <v>23</v>
      </c>
      <c r="D640" s="51" t="s">
        <v>2003</v>
      </c>
      <c r="E640" s="51" t="s">
        <v>146</v>
      </c>
      <c r="F640" s="51">
        <v>1.0</v>
      </c>
      <c r="G640" s="51" t="s">
        <v>43</v>
      </c>
      <c r="H640" s="51" t="s">
        <v>79</v>
      </c>
      <c r="I640" s="51" t="s">
        <v>36</v>
      </c>
      <c r="J640" s="51" t="s">
        <v>124</v>
      </c>
      <c r="K640" s="51" t="s">
        <v>132</v>
      </c>
      <c r="L640" s="51">
        <v>9.0</v>
      </c>
      <c r="M640" s="51" t="s">
        <v>1860</v>
      </c>
    </row>
    <row r="641" ht="54.75" customHeight="1">
      <c r="A641" s="52" t="s">
        <v>2004</v>
      </c>
      <c r="B641" s="52" t="s">
        <v>327</v>
      </c>
      <c r="C641" s="52" t="s">
        <v>21</v>
      </c>
      <c r="D641" s="52" t="s">
        <v>2005</v>
      </c>
      <c r="E641" s="52" t="s">
        <v>2006</v>
      </c>
      <c r="F641" s="52">
        <v>3.0</v>
      </c>
      <c r="G641" s="52" t="s">
        <v>45</v>
      </c>
      <c r="H641" s="52" t="s">
        <v>79</v>
      </c>
      <c r="I641" s="52" t="s">
        <v>36</v>
      </c>
      <c r="J641" s="52" t="s">
        <v>124</v>
      </c>
      <c r="K641" s="52" t="s">
        <v>131</v>
      </c>
      <c r="L641" s="52">
        <v>8.0</v>
      </c>
      <c r="M641" s="52" t="s">
        <v>2007</v>
      </c>
    </row>
    <row r="642" ht="54.75" customHeight="1">
      <c r="A642" s="51" t="s">
        <v>2008</v>
      </c>
      <c r="B642" s="51" t="s">
        <v>755</v>
      </c>
      <c r="C642" s="51" t="s">
        <v>20</v>
      </c>
      <c r="D642" s="51" t="s">
        <v>2009</v>
      </c>
      <c r="E642" s="51" t="s">
        <v>146</v>
      </c>
      <c r="F642" s="51">
        <v>3.0</v>
      </c>
      <c r="G642" s="51" t="s">
        <v>45</v>
      </c>
      <c r="H642" s="51" t="s">
        <v>79</v>
      </c>
      <c r="I642" s="51" t="s">
        <v>36</v>
      </c>
      <c r="J642" s="51" t="s">
        <v>126</v>
      </c>
      <c r="K642" s="51" t="s">
        <v>133</v>
      </c>
      <c r="L642" s="51">
        <v>8.0</v>
      </c>
      <c r="M642" s="51" t="s">
        <v>1581</v>
      </c>
    </row>
    <row r="643" ht="54.75" customHeight="1">
      <c r="A643" s="52" t="s">
        <v>2010</v>
      </c>
      <c r="B643" s="52" t="s">
        <v>272</v>
      </c>
      <c r="C643" s="52" t="s">
        <v>21</v>
      </c>
      <c r="D643" s="52" t="s">
        <v>2011</v>
      </c>
      <c r="E643" s="52" t="s">
        <v>2012</v>
      </c>
      <c r="F643" s="52">
        <v>3.0</v>
      </c>
      <c r="G643" s="52" t="s">
        <v>45</v>
      </c>
      <c r="H643" s="52" t="s">
        <v>79</v>
      </c>
      <c r="I643" s="52" t="s">
        <v>36</v>
      </c>
      <c r="J643" s="52" t="s">
        <v>124</v>
      </c>
      <c r="K643" s="52" t="s">
        <v>132</v>
      </c>
      <c r="L643" s="52">
        <v>9.0</v>
      </c>
      <c r="M643" s="52" t="s">
        <v>1860</v>
      </c>
    </row>
    <row r="644" ht="54.75" customHeight="1">
      <c r="A644" s="51" t="s">
        <v>2013</v>
      </c>
      <c r="B644" s="51" t="s">
        <v>2014</v>
      </c>
      <c r="C644" s="51" t="s">
        <v>20</v>
      </c>
      <c r="D644" s="51" t="s">
        <v>2015</v>
      </c>
      <c r="E644" s="51" t="s">
        <v>146</v>
      </c>
      <c r="F644" s="51">
        <v>3.0</v>
      </c>
      <c r="G644" s="51" t="s">
        <v>45</v>
      </c>
      <c r="H644" s="51" t="s">
        <v>79</v>
      </c>
      <c r="I644" s="51" t="s">
        <v>36</v>
      </c>
      <c r="J644" s="51" t="s">
        <v>128</v>
      </c>
      <c r="K644" s="51" t="s">
        <v>133</v>
      </c>
      <c r="L644" s="51">
        <v>6.0</v>
      </c>
      <c r="M644" s="51" t="s">
        <v>1311</v>
      </c>
    </row>
    <row r="645" ht="54.75" customHeight="1">
      <c r="A645" s="52" t="s">
        <v>2016</v>
      </c>
      <c r="B645" s="52" t="s">
        <v>1790</v>
      </c>
      <c r="C645" s="52" t="s">
        <v>21</v>
      </c>
      <c r="D645" s="52" t="s">
        <v>2017</v>
      </c>
      <c r="E645" s="52" t="s">
        <v>146</v>
      </c>
      <c r="F645" s="52">
        <v>1.0</v>
      </c>
      <c r="G645" s="52" t="s">
        <v>43</v>
      </c>
      <c r="H645" s="52" t="s">
        <v>79</v>
      </c>
      <c r="I645" s="52" t="s">
        <v>36</v>
      </c>
      <c r="J645" s="52" t="s">
        <v>124</v>
      </c>
      <c r="K645" s="52" t="s">
        <v>128</v>
      </c>
      <c r="L645" s="52">
        <v>5.0</v>
      </c>
      <c r="M645" s="52" t="s">
        <v>1826</v>
      </c>
    </row>
    <row r="646" ht="54.75" customHeight="1">
      <c r="A646" s="51" t="s">
        <v>2018</v>
      </c>
      <c r="B646" s="51" t="s">
        <v>2019</v>
      </c>
      <c r="C646" s="51" t="s">
        <v>20</v>
      </c>
      <c r="D646" s="51" t="s">
        <v>2020</v>
      </c>
      <c r="E646" s="51" t="s">
        <v>768</v>
      </c>
      <c r="F646" s="51">
        <v>3.0</v>
      </c>
      <c r="G646" s="51" t="s">
        <v>45</v>
      </c>
      <c r="H646" s="51" t="s">
        <v>79</v>
      </c>
      <c r="I646" s="51" t="s">
        <v>36</v>
      </c>
      <c r="J646" s="51" t="s">
        <v>124</v>
      </c>
      <c r="K646" s="51" t="s">
        <v>132</v>
      </c>
      <c r="L646" s="51">
        <v>9.0</v>
      </c>
      <c r="M646" s="51" t="s">
        <v>1860</v>
      </c>
    </row>
    <row r="647" ht="54.75" customHeight="1">
      <c r="A647" s="52" t="s">
        <v>2021</v>
      </c>
      <c r="B647" s="52" t="s">
        <v>624</v>
      </c>
      <c r="C647" s="52" t="s">
        <v>20</v>
      </c>
      <c r="D647" s="52" t="s">
        <v>2022</v>
      </c>
      <c r="E647" s="52" t="s">
        <v>1165</v>
      </c>
      <c r="F647" s="52">
        <v>3.0</v>
      </c>
      <c r="G647" s="52" t="s">
        <v>45</v>
      </c>
      <c r="H647" s="52" t="s">
        <v>79</v>
      </c>
      <c r="I647" s="52" t="s">
        <v>36</v>
      </c>
      <c r="J647" s="52" t="s">
        <v>124</v>
      </c>
      <c r="K647" s="52" t="s">
        <v>133</v>
      </c>
      <c r="L647" s="52">
        <v>10.0</v>
      </c>
      <c r="M647" s="52" t="s">
        <v>797</v>
      </c>
    </row>
    <row r="648" ht="54.75" customHeight="1">
      <c r="A648" s="51" t="s">
        <v>2023</v>
      </c>
      <c r="B648" s="51" t="s">
        <v>2024</v>
      </c>
      <c r="C648" s="51" t="s">
        <v>21</v>
      </c>
      <c r="D648" s="51" t="s">
        <v>2025</v>
      </c>
      <c r="E648" s="51" t="s">
        <v>146</v>
      </c>
      <c r="F648" s="51">
        <v>3.0</v>
      </c>
      <c r="G648" s="51" t="s">
        <v>45</v>
      </c>
      <c r="H648" s="51" t="s">
        <v>79</v>
      </c>
      <c r="I648" s="51" t="s">
        <v>36</v>
      </c>
      <c r="J648" s="51" t="s">
        <v>125</v>
      </c>
      <c r="K648" s="51" t="s">
        <v>133</v>
      </c>
      <c r="L648" s="51">
        <v>9.0</v>
      </c>
      <c r="M648" s="51" t="s">
        <v>1783</v>
      </c>
    </row>
    <row r="649" ht="54.75" customHeight="1">
      <c r="A649" s="52" t="s">
        <v>2026</v>
      </c>
      <c r="B649" s="52" t="s">
        <v>1222</v>
      </c>
      <c r="C649" s="52" t="s">
        <v>20</v>
      </c>
      <c r="D649" s="52" t="s">
        <v>2027</v>
      </c>
      <c r="E649" s="52" t="s">
        <v>2028</v>
      </c>
      <c r="F649" s="52">
        <v>3.0</v>
      </c>
      <c r="G649" s="52" t="s">
        <v>45</v>
      </c>
      <c r="H649" s="52" t="s">
        <v>75</v>
      </c>
      <c r="I649" s="52" t="s">
        <v>39</v>
      </c>
      <c r="J649" s="52" t="s">
        <v>125</v>
      </c>
      <c r="K649" s="52" t="s">
        <v>133</v>
      </c>
      <c r="L649" s="52">
        <v>9.0</v>
      </c>
      <c r="M649" s="52" t="s">
        <v>1783</v>
      </c>
    </row>
    <row r="650" ht="54.75" customHeight="1">
      <c r="A650" s="51" t="s">
        <v>2029</v>
      </c>
      <c r="B650" s="51" t="s">
        <v>2030</v>
      </c>
      <c r="C650" s="51" t="s">
        <v>20</v>
      </c>
      <c r="D650" s="51" t="s">
        <v>2031</v>
      </c>
      <c r="E650" s="51" t="s">
        <v>1165</v>
      </c>
      <c r="F650" s="51">
        <v>3.0</v>
      </c>
      <c r="G650" s="51" t="s">
        <v>45</v>
      </c>
      <c r="H650" s="51" t="s">
        <v>79</v>
      </c>
      <c r="I650" s="51" t="s">
        <v>36</v>
      </c>
      <c r="J650" s="51" t="s">
        <v>125</v>
      </c>
      <c r="K650" s="51" t="s">
        <v>133</v>
      </c>
      <c r="L650" s="51">
        <v>9.0</v>
      </c>
      <c r="M650" s="51" t="s">
        <v>1783</v>
      </c>
    </row>
    <row r="651" ht="54.75" customHeight="1">
      <c r="A651" s="52" t="s">
        <v>2032</v>
      </c>
      <c r="B651" s="52" t="s">
        <v>2033</v>
      </c>
      <c r="C651" s="52" t="s">
        <v>29</v>
      </c>
      <c r="D651" s="52" t="s">
        <v>2034</v>
      </c>
      <c r="E651" s="52" t="s">
        <v>2035</v>
      </c>
      <c r="F651" s="52">
        <v>1.0</v>
      </c>
      <c r="G651" s="52" t="s">
        <v>43</v>
      </c>
      <c r="H651" s="52" t="s">
        <v>79</v>
      </c>
      <c r="I651" s="52" t="s">
        <v>36</v>
      </c>
      <c r="J651" s="52" t="s">
        <v>127</v>
      </c>
      <c r="K651" s="52" t="s">
        <v>133</v>
      </c>
      <c r="L651" s="52">
        <v>7.0</v>
      </c>
      <c r="M651" s="52" t="s">
        <v>2036</v>
      </c>
    </row>
    <row r="652" ht="54.75" customHeight="1">
      <c r="A652" s="51" t="s">
        <v>2037</v>
      </c>
      <c r="B652" s="51" t="s">
        <v>164</v>
      </c>
      <c r="C652" s="51" t="s">
        <v>21</v>
      </c>
      <c r="D652" s="51" t="s">
        <v>2038</v>
      </c>
      <c r="E652" s="51" t="s">
        <v>2039</v>
      </c>
      <c r="F652" s="51">
        <v>3.0</v>
      </c>
      <c r="G652" s="51" t="s">
        <v>45</v>
      </c>
      <c r="H652" s="51" t="s">
        <v>79</v>
      </c>
      <c r="I652" s="51" t="s">
        <v>36</v>
      </c>
      <c r="J652" s="51" t="s">
        <v>124</v>
      </c>
      <c r="K652" s="51" t="s">
        <v>131</v>
      </c>
      <c r="L652" s="51">
        <v>8.0</v>
      </c>
      <c r="M652" s="51" t="s">
        <v>2007</v>
      </c>
    </row>
    <row r="653" ht="54.75" customHeight="1">
      <c r="A653" s="52" t="s">
        <v>2040</v>
      </c>
      <c r="B653" s="52" t="s">
        <v>2041</v>
      </c>
      <c r="C653" s="52" t="s">
        <v>20</v>
      </c>
      <c r="D653" s="52" t="s">
        <v>2042</v>
      </c>
      <c r="E653" s="52" t="s">
        <v>2043</v>
      </c>
      <c r="F653" s="52">
        <v>3.0</v>
      </c>
      <c r="G653" s="52" t="s">
        <v>45</v>
      </c>
      <c r="H653" s="52" t="s">
        <v>79</v>
      </c>
      <c r="I653" s="52" t="s">
        <v>36</v>
      </c>
      <c r="J653" s="52" t="s">
        <v>128</v>
      </c>
      <c r="K653" s="52" t="s">
        <v>131</v>
      </c>
      <c r="L653" s="52">
        <v>4.0</v>
      </c>
      <c r="M653" s="52" t="s">
        <v>2044</v>
      </c>
    </row>
    <row r="654" ht="54.75" customHeight="1">
      <c r="A654" s="51" t="s">
        <v>2045</v>
      </c>
      <c r="B654" s="51" t="s">
        <v>2046</v>
      </c>
      <c r="C654" s="51" t="s">
        <v>20</v>
      </c>
      <c r="D654" s="51" t="s">
        <v>2047</v>
      </c>
      <c r="E654" s="51" t="s">
        <v>146</v>
      </c>
      <c r="F654" s="51">
        <v>3.0</v>
      </c>
      <c r="G654" s="51" t="s">
        <v>45</v>
      </c>
      <c r="H654" s="51" t="s">
        <v>79</v>
      </c>
      <c r="I654" s="51" t="s">
        <v>36</v>
      </c>
      <c r="J654" s="51" t="s">
        <v>125</v>
      </c>
      <c r="K654" s="51" t="s">
        <v>128</v>
      </c>
      <c r="L654" s="51">
        <v>4.0</v>
      </c>
      <c r="M654" s="51" t="s">
        <v>2048</v>
      </c>
    </row>
    <row r="655" ht="54.75" customHeight="1">
      <c r="A655" s="52" t="s">
        <v>2049</v>
      </c>
      <c r="B655" s="52" t="s">
        <v>1485</v>
      </c>
      <c r="C655" s="52" t="s">
        <v>22</v>
      </c>
      <c r="D655" s="52" t="s">
        <v>2050</v>
      </c>
      <c r="E655" s="52" t="s">
        <v>768</v>
      </c>
      <c r="F655" s="52">
        <v>1.0</v>
      </c>
      <c r="G655" s="52" t="s">
        <v>43</v>
      </c>
      <c r="H655" s="52" t="s">
        <v>77</v>
      </c>
      <c r="I655" s="52" t="s">
        <v>40</v>
      </c>
      <c r="J655" s="52" t="s">
        <v>126</v>
      </c>
      <c r="K655" s="52" t="s">
        <v>130</v>
      </c>
      <c r="L655" s="52">
        <v>5.0</v>
      </c>
      <c r="M655" s="52" t="s">
        <v>1994</v>
      </c>
    </row>
    <row r="656" ht="54.75" customHeight="1">
      <c r="A656" s="51" t="s">
        <v>2051</v>
      </c>
      <c r="B656" s="51" t="s">
        <v>196</v>
      </c>
      <c r="C656" s="51" t="s">
        <v>22</v>
      </c>
      <c r="D656" s="51" t="s">
        <v>2052</v>
      </c>
      <c r="E656" s="51" t="s">
        <v>2053</v>
      </c>
      <c r="F656" s="51">
        <v>3.0</v>
      </c>
      <c r="G656" s="51" t="s">
        <v>45</v>
      </c>
      <c r="H656" s="51" t="s">
        <v>79</v>
      </c>
      <c r="I656" s="51" t="s">
        <v>36</v>
      </c>
      <c r="J656" s="51" t="s">
        <v>127</v>
      </c>
      <c r="K656" s="51" t="s">
        <v>133</v>
      </c>
      <c r="L656" s="51">
        <v>7.0</v>
      </c>
      <c r="M656" s="51" t="s">
        <v>2036</v>
      </c>
    </row>
    <row r="657" ht="54.75" customHeight="1">
      <c r="A657" s="52" t="s">
        <v>2054</v>
      </c>
      <c r="B657" s="52" t="s">
        <v>1921</v>
      </c>
      <c r="C657" s="52" t="s">
        <v>21</v>
      </c>
      <c r="D657" s="52" t="s">
        <v>2055</v>
      </c>
      <c r="E657" s="52" t="s">
        <v>2056</v>
      </c>
      <c r="F657" s="52">
        <v>1.0</v>
      </c>
      <c r="G657" s="52" t="s">
        <v>43</v>
      </c>
      <c r="H657" s="52" t="s">
        <v>77</v>
      </c>
      <c r="I657" s="52" t="s">
        <v>40</v>
      </c>
      <c r="J657" s="52" t="s">
        <v>125</v>
      </c>
      <c r="K657" s="52" t="s">
        <v>133</v>
      </c>
      <c r="L657" s="52">
        <v>9.0</v>
      </c>
      <c r="M657" s="52" t="s">
        <v>1783</v>
      </c>
    </row>
    <row r="658" ht="54.75" customHeight="1">
      <c r="A658" s="51" t="s">
        <v>2057</v>
      </c>
      <c r="B658" s="51" t="s">
        <v>460</v>
      </c>
      <c r="C658" s="51" t="s">
        <v>23</v>
      </c>
      <c r="D658" s="51" t="s">
        <v>2058</v>
      </c>
      <c r="E658" s="51" t="s">
        <v>1668</v>
      </c>
      <c r="F658" s="51">
        <v>3.0</v>
      </c>
      <c r="G658" s="51" t="s">
        <v>45</v>
      </c>
      <c r="H658" s="51" t="s">
        <v>79</v>
      </c>
      <c r="I658" s="51" t="s">
        <v>36</v>
      </c>
      <c r="J658" s="51" t="s">
        <v>126</v>
      </c>
      <c r="K658" s="51" t="s">
        <v>130</v>
      </c>
      <c r="L658" s="51">
        <v>5.0</v>
      </c>
      <c r="M658" s="51" t="s">
        <v>1994</v>
      </c>
    </row>
    <row r="659" ht="54.75" customHeight="1">
      <c r="A659" s="52" t="s">
        <v>2059</v>
      </c>
      <c r="B659" s="52" t="s">
        <v>2060</v>
      </c>
      <c r="C659" s="52" t="s">
        <v>21</v>
      </c>
      <c r="D659" s="52" t="s">
        <v>2061</v>
      </c>
      <c r="E659" s="52" t="s">
        <v>768</v>
      </c>
      <c r="F659" s="52">
        <v>3.0</v>
      </c>
      <c r="G659" s="52" t="s">
        <v>45</v>
      </c>
      <c r="H659" s="52" t="s">
        <v>79</v>
      </c>
      <c r="I659" s="52" t="s">
        <v>36</v>
      </c>
      <c r="J659" s="52" t="s">
        <v>125</v>
      </c>
      <c r="K659" s="52" t="s">
        <v>133</v>
      </c>
      <c r="L659" s="52">
        <v>9.0</v>
      </c>
      <c r="M659" s="52" t="s">
        <v>1783</v>
      </c>
    </row>
    <row r="660" ht="54.75" customHeight="1">
      <c r="A660" s="51" t="s">
        <v>2062</v>
      </c>
      <c r="B660" s="51" t="s">
        <v>1202</v>
      </c>
      <c r="C660" s="51" t="s">
        <v>22</v>
      </c>
      <c r="D660" s="51" t="s">
        <v>2063</v>
      </c>
      <c r="E660" s="51" t="s">
        <v>155</v>
      </c>
      <c r="F660" s="51">
        <v>1.0</v>
      </c>
      <c r="G660" s="51" t="s">
        <v>43</v>
      </c>
      <c r="H660" s="51" t="s">
        <v>77</v>
      </c>
      <c r="I660" s="51" t="s">
        <v>40</v>
      </c>
      <c r="J660" s="51" t="s">
        <v>128</v>
      </c>
      <c r="K660" s="51" t="s">
        <v>131</v>
      </c>
      <c r="L660" s="51">
        <v>4.0</v>
      </c>
      <c r="M660" s="51" t="s">
        <v>2044</v>
      </c>
    </row>
    <row r="661" ht="54.75" customHeight="1">
      <c r="A661" s="52" t="s">
        <v>2064</v>
      </c>
      <c r="B661" s="52" t="s">
        <v>196</v>
      </c>
      <c r="C661" s="52" t="s">
        <v>22</v>
      </c>
      <c r="D661" s="52" t="s">
        <v>2065</v>
      </c>
      <c r="E661" s="52" t="s">
        <v>146</v>
      </c>
      <c r="F661" s="52">
        <v>1.0</v>
      </c>
      <c r="G661" s="52" t="s">
        <v>43</v>
      </c>
      <c r="H661" s="52" t="s">
        <v>79</v>
      </c>
      <c r="I661" s="52" t="s">
        <v>36</v>
      </c>
      <c r="J661" s="52" t="s">
        <v>124</v>
      </c>
      <c r="K661" s="52" t="s">
        <v>129</v>
      </c>
      <c r="L661" s="52">
        <v>6.0</v>
      </c>
      <c r="M661" s="52" t="s">
        <v>2066</v>
      </c>
    </row>
    <row r="662" ht="54.75" customHeight="1">
      <c r="A662" s="51" t="s">
        <v>2067</v>
      </c>
      <c r="B662" s="51" t="s">
        <v>2068</v>
      </c>
      <c r="C662" s="51" t="s">
        <v>20</v>
      </c>
      <c r="D662" s="51" t="s">
        <v>2069</v>
      </c>
      <c r="E662" s="51" t="s">
        <v>146</v>
      </c>
      <c r="F662" s="51">
        <v>3.0</v>
      </c>
      <c r="G662" s="51" t="s">
        <v>45</v>
      </c>
      <c r="H662" s="51" t="s">
        <v>79</v>
      </c>
      <c r="I662" s="51" t="s">
        <v>36</v>
      </c>
      <c r="J662" s="51" t="s">
        <v>124</v>
      </c>
      <c r="K662" s="51" t="s">
        <v>128</v>
      </c>
      <c r="L662" s="51">
        <v>5.0</v>
      </c>
      <c r="M662" s="51" t="s">
        <v>1826</v>
      </c>
    </row>
    <row r="663" ht="54.75" customHeight="1">
      <c r="A663" s="52" t="s">
        <v>2070</v>
      </c>
      <c r="B663" s="52" t="s">
        <v>466</v>
      </c>
      <c r="C663" s="52" t="s">
        <v>20</v>
      </c>
      <c r="D663" s="52" t="s">
        <v>2071</v>
      </c>
      <c r="E663" s="52" t="s">
        <v>146</v>
      </c>
      <c r="F663" s="52">
        <v>3.0</v>
      </c>
      <c r="G663" s="52" t="s">
        <v>45</v>
      </c>
      <c r="H663" s="52" t="s">
        <v>79</v>
      </c>
      <c r="I663" s="52" t="s">
        <v>36</v>
      </c>
      <c r="J663" s="52" t="s">
        <v>124</v>
      </c>
      <c r="K663" s="52" t="s">
        <v>130</v>
      </c>
      <c r="L663" s="52">
        <v>7.0</v>
      </c>
      <c r="M663" s="52" t="s">
        <v>1883</v>
      </c>
    </row>
    <row r="664" ht="54.75" customHeight="1">
      <c r="A664" s="51" t="s">
        <v>2072</v>
      </c>
      <c r="B664" s="51" t="s">
        <v>190</v>
      </c>
      <c r="C664" s="51" t="s">
        <v>20</v>
      </c>
      <c r="D664" s="51" t="s">
        <v>2073</v>
      </c>
      <c r="E664" s="51" t="s">
        <v>146</v>
      </c>
      <c r="F664" s="51">
        <v>3.0</v>
      </c>
      <c r="G664" s="51" t="s">
        <v>45</v>
      </c>
      <c r="H664" s="51" t="s">
        <v>79</v>
      </c>
      <c r="I664" s="51" t="s">
        <v>36</v>
      </c>
      <c r="J664" s="51" t="s">
        <v>128</v>
      </c>
      <c r="K664" s="51" t="s">
        <v>133</v>
      </c>
      <c r="L664" s="51">
        <v>6.0</v>
      </c>
      <c r="M664" s="51" t="s">
        <v>1311</v>
      </c>
    </row>
    <row r="665" ht="54.75" customHeight="1">
      <c r="A665" s="52" t="s">
        <v>2074</v>
      </c>
      <c r="B665" s="52" t="s">
        <v>1133</v>
      </c>
      <c r="C665" s="52" t="s">
        <v>23</v>
      </c>
      <c r="D665" s="52" t="s">
        <v>2075</v>
      </c>
      <c r="E665" s="52" t="s">
        <v>146</v>
      </c>
      <c r="F665" s="52">
        <v>3.0</v>
      </c>
      <c r="G665" s="52" t="s">
        <v>45</v>
      </c>
      <c r="H665" s="52" t="s">
        <v>79</v>
      </c>
      <c r="I665" s="52" t="s">
        <v>36</v>
      </c>
      <c r="J665" s="52" t="s">
        <v>124</v>
      </c>
      <c r="K665" s="52" t="s">
        <v>127</v>
      </c>
      <c r="L665" s="52">
        <v>4.0</v>
      </c>
      <c r="M665" s="52" t="s">
        <v>1284</v>
      </c>
    </row>
    <row r="666" ht="54.75" customHeight="1">
      <c r="A666" s="51" t="s">
        <v>2076</v>
      </c>
      <c r="B666" s="51" t="s">
        <v>1133</v>
      </c>
      <c r="C666" s="51" t="s">
        <v>23</v>
      </c>
      <c r="D666" s="51" t="s">
        <v>2077</v>
      </c>
      <c r="E666" s="51" t="s">
        <v>146</v>
      </c>
      <c r="F666" s="51">
        <v>3.0</v>
      </c>
      <c r="G666" s="51" t="s">
        <v>45</v>
      </c>
      <c r="H666" s="51" t="s">
        <v>79</v>
      </c>
      <c r="I666" s="51" t="s">
        <v>36</v>
      </c>
      <c r="J666" s="51" t="s">
        <v>125</v>
      </c>
      <c r="K666" s="51" t="s">
        <v>130</v>
      </c>
      <c r="L666" s="51">
        <v>6.0</v>
      </c>
      <c r="M666" s="51" t="s">
        <v>2078</v>
      </c>
    </row>
    <row r="667" ht="54.75" customHeight="1">
      <c r="A667" s="52" t="s">
        <v>2079</v>
      </c>
      <c r="B667" s="52" t="s">
        <v>1133</v>
      </c>
      <c r="C667" s="52" t="s">
        <v>23</v>
      </c>
      <c r="D667" s="52" t="s">
        <v>2080</v>
      </c>
      <c r="E667" s="52" t="s">
        <v>1668</v>
      </c>
      <c r="F667" s="52">
        <v>3.0</v>
      </c>
      <c r="G667" s="52" t="s">
        <v>45</v>
      </c>
      <c r="H667" s="52" t="s">
        <v>79</v>
      </c>
      <c r="I667" s="52" t="s">
        <v>36</v>
      </c>
      <c r="J667" s="52" t="s">
        <v>125</v>
      </c>
      <c r="K667" s="52" t="s">
        <v>129</v>
      </c>
      <c r="L667" s="52">
        <v>5.0</v>
      </c>
      <c r="M667" s="52" t="s">
        <v>2081</v>
      </c>
    </row>
    <row r="668" ht="54.75" customHeight="1">
      <c r="A668" s="51" t="s">
        <v>2082</v>
      </c>
      <c r="B668" s="51" t="s">
        <v>2083</v>
      </c>
      <c r="C668" s="51" t="s">
        <v>22</v>
      </c>
      <c r="D668" s="51" t="s">
        <v>2084</v>
      </c>
      <c r="E668" s="51" t="s">
        <v>2085</v>
      </c>
      <c r="F668" s="51">
        <v>1.0</v>
      </c>
      <c r="G668" s="51" t="s">
        <v>43</v>
      </c>
      <c r="H668" s="51" t="s">
        <v>79</v>
      </c>
      <c r="I668" s="51" t="s">
        <v>36</v>
      </c>
      <c r="J668" s="51" t="s">
        <v>126</v>
      </c>
      <c r="K668" s="51" t="s">
        <v>133</v>
      </c>
      <c r="L668" s="51">
        <v>8.0</v>
      </c>
      <c r="M668" s="51" t="s">
        <v>1581</v>
      </c>
    </row>
    <row r="669" ht="54.75" customHeight="1">
      <c r="A669" s="52" t="s">
        <v>2086</v>
      </c>
      <c r="B669" s="52" t="s">
        <v>2087</v>
      </c>
      <c r="C669" s="52" t="s">
        <v>29</v>
      </c>
      <c r="D669" s="52" t="s">
        <v>2088</v>
      </c>
      <c r="E669" s="52" t="s">
        <v>2089</v>
      </c>
      <c r="F669" s="52">
        <v>1.0</v>
      </c>
      <c r="G669" s="52" t="s">
        <v>43</v>
      </c>
      <c r="H669" s="52" t="s">
        <v>77</v>
      </c>
      <c r="I669" s="52" t="s">
        <v>40</v>
      </c>
      <c r="J669" s="52" t="s">
        <v>126</v>
      </c>
      <c r="K669" s="52" t="s">
        <v>128</v>
      </c>
      <c r="L669" s="52">
        <v>3.0</v>
      </c>
      <c r="M669" s="52" t="s">
        <v>1872</v>
      </c>
    </row>
    <row r="670" ht="54.75" customHeight="1">
      <c r="A670" s="51" t="s">
        <v>2090</v>
      </c>
      <c r="B670" s="51" t="s">
        <v>1790</v>
      </c>
      <c r="C670" s="51" t="s">
        <v>21</v>
      </c>
      <c r="D670" s="51" t="s">
        <v>2091</v>
      </c>
      <c r="E670" s="51" t="s">
        <v>155</v>
      </c>
      <c r="F670" s="51">
        <v>1.0</v>
      </c>
      <c r="G670" s="51" t="s">
        <v>43</v>
      </c>
      <c r="H670" s="51" t="s">
        <v>75</v>
      </c>
      <c r="I670" s="51" t="s">
        <v>39</v>
      </c>
      <c r="J670" s="51" t="s">
        <v>126</v>
      </c>
      <c r="K670" s="51" t="s">
        <v>133</v>
      </c>
      <c r="L670" s="51">
        <v>8.0</v>
      </c>
      <c r="M670" s="51" t="s">
        <v>1581</v>
      </c>
    </row>
    <row r="671" ht="54.75" customHeight="1">
      <c r="A671" s="52" t="s">
        <v>2092</v>
      </c>
      <c r="B671" s="52" t="s">
        <v>2093</v>
      </c>
      <c r="C671" s="52" t="s">
        <v>27</v>
      </c>
      <c r="D671" s="52" t="s">
        <v>2094</v>
      </c>
      <c r="E671" s="52" t="s">
        <v>155</v>
      </c>
      <c r="F671" s="52">
        <v>2.0</v>
      </c>
      <c r="G671" s="52" t="s">
        <v>44</v>
      </c>
      <c r="H671" s="52" t="s">
        <v>75</v>
      </c>
      <c r="I671" s="52" t="s">
        <v>39</v>
      </c>
      <c r="J671" s="52" t="s">
        <v>128</v>
      </c>
      <c r="K671" s="52" t="s">
        <v>133</v>
      </c>
      <c r="L671" s="52">
        <v>6.0</v>
      </c>
      <c r="M671" s="52" t="s">
        <v>1311</v>
      </c>
    </row>
    <row r="672" ht="54.75" customHeight="1">
      <c r="A672" s="51" t="s">
        <v>2095</v>
      </c>
      <c r="B672" s="51" t="s">
        <v>2096</v>
      </c>
      <c r="C672" s="51" t="s">
        <v>20</v>
      </c>
      <c r="D672" s="51" t="s">
        <v>2097</v>
      </c>
      <c r="E672" s="51" t="s">
        <v>155</v>
      </c>
      <c r="F672" s="51">
        <v>1.0</v>
      </c>
      <c r="G672" s="51" t="s">
        <v>43</v>
      </c>
      <c r="H672" s="51" t="s">
        <v>79</v>
      </c>
      <c r="I672" s="51" t="s">
        <v>36</v>
      </c>
      <c r="J672" s="51" t="s">
        <v>128</v>
      </c>
      <c r="K672" s="51" t="s">
        <v>133</v>
      </c>
      <c r="L672" s="51">
        <v>6.0</v>
      </c>
      <c r="M672" s="51" t="s">
        <v>1311</v>
      </c>
    </row>
    <row r="673" ht="54.75" customHeight="1">
      <c r="A673" s="52" t="s">
        <v>2098</v>
      </c>
      <c r="B673" s="52" t="s">
        <v>829</v>
      </c>
      <c r="C673" s="52" t="s">
        <v>22</v>
      </c>
      <c r="D673" s="52" t="s">
        <v>2099</v>
      </c>
      <c r="E673" s="52" t="s">
        <v>146</v>
      </c>
      <c r="F673" s="52">
        <v>3.0</v>
      </c>
      <c r="G673" s="52" t="s">
        <v>45</v>
      </c>
      <c r="H673" s="52" t="s">
        <v>77</v>
      </c>
      <c r="I673" s="52" t="s">
        <v>40</v>
      </c>
      <c r="J673" s="52" t="s">
        <v>126</v>
      </c>
      <c r="K673" s="52" t="s">
        <v>130</v>
      </c>
      <c r="L673" s="52">
        <v>5.0</v>
      </c>
      <c r="M673" s="52" t="s">
        <v>1994</v>
      </c>
    </row>
    <row r="674" ht="54.75" customHeight="1">
      <c r="A674" s="51" t="s">
        <v>2100</v>
      </c>
      <c r="B674" s="51" t="s">
        <v>743</v>
      </c>
      <c r="C674" s="51" t="s">
        <v>20</v>
      </c>
      <c r="D674" s="51" t="s">
        <v>2101</v>
      </c>
      <c r="E674" s="51" t="s">
        <v>146</v>
      </c>
      <c r="F674" s="51">
        <v>3.0</v>
      </c>
      <c r="G674" s="51" t="s">
        <v>45</v>
      </c>
      <c r="H674" s="51" t="s">
        <v>79</v>
      </c>
      <c r="I674" s="51" t="s">
        <v>36</v>
      </c>
      <c r="J674" s="51" t="s">
        <v>125</v>
      </c>
      <c r="K674" s="51" t="s">
        <v>132</v>
      </c>
      <c r="L674" s="51">
        <v>8.0</v>
      </c>
      <c r="M674" s="51" t="s">
        <v>2102</v>
      </c>
    </row>
    <row r="675" ht="54.75" customHeight="1">
      <c r="A675" s="52" t="s">
        <v>2103</v>
      </c>
      <c r="B675" s="52" t="s">
        <v>2104</v>
      </c>
      <c r="C675" s="52" t="s">
        <v>21</v>
      </c>
      <c r="D675" s="52" t="s">
        <v>2105</v>
      </c>
      <c r="E675" s="52" t="s">
        <v>2106</v>
      </c>
      <c r="F675" s="52">
        <v>1.0</v>
      </c>
      <c r="G675" s="52" t="s">
        <v>43</v>
      </c>
      <c r="H675" s="52" t="s">
        <v>79</v>
      </c>
      <c r="I675" s="52" t="s">
        <v>36</v>
      </c>
      <c r="J675" s="52" t="s">
        <v>125</v>
      </c>
      <c r="K675" s="52" t="s">
        <v>132</v>
      </c>
      <c r="L675" s="52">
        <v>8.0</v>
      </c>
      <c r="M675" s="52" t="s">
        <v>2102</v>
      </c>
    </row>
    <row r="676" ht="54.75" customHeight="1">
      <c r="A676" s="51" t="s">
        <v>2107</v>
      </c>
      <c r="B676" s="51" t="s">
        <v>2108</v>
      </c>
      <c r="C676" s="51" t="s">
        <v>23</v>
      </c>
      <c r="D676" s="51" t="s">
        <v>2109</v>
      </c>
      <c r="E676" s="51" t="s">
        <v>1165</v>
      </c>
      <c r="F676" s="51">
        <v>3.0</v>
      </c>
      <c r="G676" s="51" t="s">
        <v>45</v>
      </c>
      <c r="H676" s="51" t="s">
        <v>79</v>
      </c>
      <c r="I676" s="51" t="s">
        <v>36</v>
      </c>
      <c r="J676" s="51" t="s">
        <v>125</v>
      </c>
      <c r="K676" s="51" t="s">
        <v>127</v>
      </c>
      <c r="L676" s="51">
        <v>3.0</v>
      </c>
      <c r="M676" s="51" t="s">
        <v>1344</v>
      </c>
    </row>
    <row r="677" ht="54.75" customHeight="1">
      <c r="A677" s="52" t="s">
        <v>2110</v>
      </c>
      <c r="B677" s="52" t="s">
        <v>2111</v>
      </c>
      <c r="C677" s="52" t="s">
        <v>20</v>
      </c>
      <c r="D677" s="52" t="s">
        <v>2112</v>
      </c>
      <c r="E677" s="52" t="s">
        <v>1213</v>
      </c>
      <c r="F677" s="52">
        <v>3.0</v>
      </c>
      <c r="G677" s="52" t="s">
        <v>45</v>
      </c>
      <c r="H677" s="52" t="s">
        <v>79</v>
      </c>
      <c r="I677" s="52" t="s">
        <v>36</v>
      </c>
      <c r="J677" s="52" t="s">
        <v>128</v>
      </c>
      <c r="K677" s="52" t="s">
        <v>131</v>
      </c>
      <c r="L677" s="52">
        <v>4.0</v>
      </c>
      <c r="M677" s="52" t="s">
        <v>2044</v>
      </c>
    </row>
    <row r="678" ht="54.75" customHeight="1">
      <c r="A678" s="51" t="s">
        <v>2113</v>
      </c>
      <c r="B678" s="51" t="s">
        <v>624</v>
      </c>
      <c r="C678" s="51" t="s">
        <v>20</v>
      </c>
      <c r="D678" s="51" t="s">
        <v>2114</v>
      </c>
      <c r="E678" s="51" t="s">
        <v>1165</v>
      </c>
      <c r="F678" s="51">
        <v>3.0</v>
      </c>
      <c r="G678" s="51" t="s">
        <v>45</v>
      </c>
      <c r="H678" s="51" t="s">
        <v>79</v>
      </c>
      <c r="I678" s="51" t="s">
        <v>36</v>
      </c>
      <c r="J678" s="51" t="s">
        <v>126</v>
      </c>
      <c r="K678" s="51" t="s">
        <v>133</v>
      </c>
      <c r="L678" s="51">
        <v>8.0</v>
      </c>
      <c r="M678" s="51" t="s">
        <v>1581</v>
      </c>
    </row>
    <row r="679" ht="54.75" customHeight="1">
      <c r="A679" s="52" t="s">
        <v>2115</v>
      </c>
      <c r="B679" s="52" t="s">
        <v>1323</v>
      </c>
      <c r="C679" s="52" t="s">
        <v>21</v>
      </c>
      <c r="D679" s="52" t="s">
        <v>2116</v>
      </c>
      <c r="E679" s="52" t="s">
        <v>146</v>
      </c>
      <c r="F679" s="52">
        <v>3.0</v>
      </c>
      <c r="G679" s="52" t="s">
        <v>45</v>
      </c>
      <c r="H679" s="52" t="s">
        <v>79</v>
      </c>
      <c r="I679" s="52" t="s">
        <v>36</v>
      </c>
      <c r="J679" s="52" t="s">
        <v>125</v>
      </c>
      <c r="K679" s="52" t="s">
        <v>131</v>
      </c>
      <c r="L679" s="52">
        <v>7.0</v>
      </c>
      <c r="M679" s="52" t="s">
        <v>2117</v>
      </c>
    </row>
    <row r="680" ht="54.75" customHeight="1">
      <c r="A680" s="51" t="s">
        <v>2118</v>
      </c>
      <c r="B680" s="51" t="s">
        <v>2119</v>
      </c>
      <c r="C680" s="51" t="s">
        <v>20</v>
      </c>
      <c r="D680" s="51" t="s">
        <v>2120</v>
      </c>
      <c r="E680" s="51" t="s">
        <v>1165</v>
      </c>
      <c r="F680" s="51">
        <v>3.0</v>
      </c>
      <c r="G680" s="51" t="s">
        <v>45</v>
      </c>
      <c r="H680" s="51" t="s">
        <v>79</v>
      </c>
      <c r="I680" s="51" t="s">
        <v>36</v>
      </c>
      <c r="J680" s="51" t="s">
        <v>126</v>
      </c>
      <c r="K680" s="51" t="s">
        <v>131</v>
      </c>
      <c r="L680" s="51">
        <v>6.0</v>
      </c>
      <c r="M680" s="51" t="s">
        <v>2121</v>
      </c>
    </row>
    <row r="681" ht="54.75" customHeight="1">
      <c r="A681" s="52" t="s">
        <v>2122</v>
      </c>
      <c r="B681" s="52" t="s">
        <v>624</v>
      </c>
      <c r="C681" s="52" t="s">
        <v>20</v>
      </c>
      <c r="D681" s="52" t="s">
        <v>2123</v>
      </c>
      <c r="E681" s="52" t="s">
        <v>146</v>
      </c>
      <c r="F681" s="52">
        <v>3.0</v>
      </c>
      <c r="G681" s="52" t="s">
        <v>45</v>
      </c>
      <c r="H681" s="52" t="s">
        <v>79</v>
      </c>
      <c r="I681" s="52" t="s">
        <v>36</v>
      </c>
      <c r="J681" s="52" t="s">
        <v>126</v>
      </c>
      <c r="K681" s="52" t="s">
        <v>133</v>
      </c>
      <c r="L681" s="52">
        <v>8.0</v>
      </c>
      <c r="M681" s="52" t="s">
        <v>1581</v>
      </c>
    </row>
    <row r="682" ht="54.75" customHeight="1">
      <c r="A682" s="51" t="s">
        <v>2124</v>
      </c>
      <c r="B682" s="51" t="s">
        <v>932</v>
      </c>
      <c r="C682" s="51" t="s">
        <v>21</v>
      </c>
      <c r="D682" s="51" t="s">
        <v>2125</v>
      </c>
      <c r="E682" s="51" t="s">
        <v>146</v>
      </c>
      <c r="F682" s="51">
        <v>1.0</v>
      </c>
      <c r="G682" s="51" t="s">
        <v>43</v>
      </c>
      <c r="H682" s="51" t="s">
        <v>79</v>
      </c>
      <c r="I682" s="51" t="s">
        <v>36</v>
      </c>
      <c r="J682" s="51" t="s">
        <v>125</v>
      </c>
      <c r="K682" s="51" t="s">
        <v>133</v>
      </c>
      <c r="L682" s="51">
        <v>9.0</v>
      </c>
      <c r="M682" s="51" t="s">
        <v>1783</v>
      </c>
    </row>
    <row r="683" ht="54.75" customHeight="1">
      <c r="A683" s="52" t="s">
        <v>2126</v>
      </c>
      <c r="B683" s="52" t="s">
        <v>2127</v>
      </c>
      <c r="C683" s="52" t="s">
        <v>22</v>
      </c>
      <c r="D683" s="52" t="s">
        <v>2128</v>
      </c>
      <c r="E683" s="52" t="s">
        <v>146</v>
      </c>
      <c r="F683" s="52">
        <v>3.0</v>
      </c>
      <c r="G683" s="52" t="s">
        <v>45</v>
      </c>
      <c r="H683" s="52" t="s">
        <v>79</v>
      </c>
      <c r="I683" s="52" t="s">
        <v>36</v>
      </c>
      <c r="J683" s="52" t="s">
        <v>126</v>
      </c>
      <c r="K683" s="52" t="s">
        <v>132</v>
      </c>
      <c r="L683" s="52">
        <v>7.0</v>
      </c>
      <c r="M683" s="52" t="s">
        <v>2129</v>
      </c>
    </row>
    <row r="684" ht="54.75" customHeight="1">
      <c r="A684" s="51" t="s">
        <v>2130</v>
      </c>
      <c r="B684" s="51" t="s">
        <v>2131</v>
      </c>
      <c r="C684" s="51" t="s">
        <v>20</v>
      </c>
      <c r="D684" s="51" t="s">
        <v>2132</v>
      </c>
      <c r="E684" s="51" t="s">
        <v>146</v>
      </c>
      <c r="F684" s="51">
        <v>3.0</v>
      </c>
      <c r="G684" s="51" t="s">
        <v>45</v>
      </c>
      <c r="H684" s="51" t="s">
        <v>79</v>
      </c>
      <c r="I684" s="51" t="s">
        <v>36</v>
      </c>
      <c r="J684" s="51" t="s">
        <v>125</v>
      </c>
      <c r="K684" s="51" t="s">
        <v>131</v>
      </c>
      <c r="L684" s="51">
        <v>7.0</v>
      </c>
      <c r="M684" s="51" t="s">
        <v>2117</v>
      </c>
    </row>
    <row r="685" ht="54.75" customHeight="1">
      <c r="A685" s="52" t="s">
        <v>2133</v>
      </c>
      <c r="B685" s="52" t="s">
        <v>1168</v>
      </c>
      <c r="C685" s="52" t="s">
        <v>23</v>
      </c>
      <c r="D685" s="52" t="s">
        <v>2134</v>
      </c>
      <c r="E685" s="52" t="s">
        <v>146</v>
      </c>
      <c r="F685" s="52">
        <v>3.0</v>
      </c>
      <c r="G685" s="52" t="s">
        <v>45</v>
      </c>
      <c r="H685" s="52" t="s">
        <v>79</v>
      </c>
      <c r="I685" s="52" t="s">
        <v>36</v>
      </c>
      <c r="J685" s="52" t="s">
        <v>126</v>
      </c>
      <c r="K685" s="52" t="s">
        <v>129</v>
      </c>
      <c r="L685" s="52">
        <v>4.0</v>
      </c>
      <c r="M685" s="52" t="s">
        <v>2135</v>
      </c>
    </row>
    <row r="686" ht="54.75" customHeight="1">
      <c r="A686" s="51" t="s">
        <v>2136</v>
      </c>
      <c r="B686" s="51" t="s">
        <v>330</v>
      </c>
      <c r="C686" s="51" t="s">
        <v>21</v>
      </c>
      <c r="D686" s="51" t="s">
        <v>2137</v>
      </c>
      <c r="E686" s="51" t="s">
        <v>146</v>
      </c>
      <c r="F686" s="51">
        <v>3.0</v>
      </c>
      <c r="G686" s="51" t="s">
        <v>45</v>
      </c>
      <c r="H686" s="51" t="s">
        <v>79</v>
      </c>
      <c r="I686" s="51" t="s">
        <v>36</v>
      </c>
      <c r="J686" s="51" t="s">
        <v>126</v>
      </c>
      <c r="K686" s="51" t="s">
        <v>133</v>
      </c>
      <c r="L686" s="51">
        <v>8.0</v>
      </c>
      <c r="M686" s="51" t="s">
        <v>1581</v>
      </c>
    </row>
    <row r="687" ht="54.75" customHeight="1">
      <c r="A687" s="52" t="s">
        <v>2138</v>
      </c>
      <c r="B687" s="52" t="s">
        <v>2139</v>
      </c>
      <c r="C687" s="52" t="s">
        <v>20</v>
      </c>
      <c r="D687" s="52" t="s">
        <v>2140</v>
      </c>
      <c r="E687" s="52" t="s">
        <v>146</v>
      </c>
      <c r="F687" s="52">
        <v>3.0</v>
      </c>
      <c r="G687" s="52" t="s">
        <v>45</v>
      </c>
      <c r="H687" s="52" t="s">
        <v>77</v>
      </c>
      <c r="I687" s="52" t="s">
        <v>40</v>
      </c>
      <c r="J687" s="52" t="s">
        <v>126</v>
      </c>
      <c r="K687" s="52" t="s">
        <v>133</v>
      </c>
      <c r="L687" s="52">
        <v>8.0</v>
      </c>
      <c r="M687" s="52" t="s">
        <v>1581</v>
      </c>
    </row>
    <row r="688" ht="54.75" customHeight="1">
      <c r="A688" s="51" t="s">
        <v>2141</v>
      </c>
      <c r="B688" s="51" t="s">
        <v>2142</v>
      </c>
      <c r="C688" s="51" t="s">
        <v>29</v>
      </c>
      <c r="D688" s="51" t="s">
        <v>2143</v>
      </c>
      <c r="E688" s="51" t="s">
        <v>2144</v>
      </c>
      <c r="F688" s="51">
        <v>3.0</v>
      </c>
      <c r="G688" s="51" t="s">
        <v>45</v>
      </c>
      <c r="H688" s="51" t="s">
        <v>79</v>
      </c>
      <c r="I688" s="51" t="s">
        <v>36</v>
      </c>
      <c r="J688" s="51" t="s">
        <v>128</v>
      </c>
      <c r="K688" s="51" t="s">
        <v>132</v>
      </c>
      <c r="L688" s="51">
        <v>5.0</v>
      </c>
      <c r="M688" s="51" t="s">
        <v>2145</v>
      </c>
    </row>
    <row r="689" ht="54.75" customHeight="1">
      <c r="A689" s="52" t="s">
        <v>2146</v>
      </c>
      <c r="B689" s="52" t="s">
        <v>327</v>
      </c>
      <c r="C689" s="52" t="s">
        <v>21</v>
      </c>
      <c r="D689" s="52" t="s">
        <v>2147</v>
      </c>
      <c r="E689" s="52" t="s">
        <v>146</v>
      </c>
      <c r="F689" s="52">
        <v>3.0</v>
      </c>
      <c r="G689" s="52" t="s">
        <v>45</v>
      </c>
      <c r="H689" s="52" t="s">
        <v>79</v>
      </c>
      <c r="I689" s="52" t="s">
        <v>36</v>
      </c>
      <c r="J689" s="52" t="s">
        <v>126</v>
      </c>
      <c r="K689" s="52" t="s">
        <v>127</v>
      </c>
      <c r="L689" s="52">
        <v>2.0</v>
      </c>
      <c r="M689" s="52" t="s">
        <v>2148</v>
      </c>
    </row>
    <row r="690" ht="54.75" customHeight="1">
      <c r="A690" s="51" t="s">
        <v>2149</v>
      </c>
      <c r="B690" s="51" t="s">
        <v>624</v>
      </c>
      <c r="C690" s="51" t="s">
        <v>20</v>
      </c>
      <c r="D690" s="51" t="s">
        <v>2150</v>
      </c>
      <c r="E690" s="51" t="s">
        <v>1813</v>
      </c>
      <c r="F690" s="51">
        <v>3.0</v>
      </c>
      <c r="G690" s="51" t="s">
        <v>45</v>
      </c>
      <c r="H690" s="51" t="s">
        <v>79</v>
      </c>
      <c r="I690" s="51" t="s">
        <v>36</v>
      </c>
      <c r="J690" s="51" t="s">
        <v>126</v>
      </c>
      <c r="K690" s="51" t="s">
        <v>131</v>
      </c>
      <c r="L690" s="51">
        <v>6.0</v>
      </c>
      <c r="M690" s="51" t="s">
        <v>2121</v>
      </c>
    </row>
    <row r="691" ht="54.75" customHeight="1">
      <c r="A691" s="52" t="s">
        <v>2151</v>
      </c>
      <c r="B691" s="52" t="s">
        <v>849</v>
      </c>
      <c r="C691" s="52" t="s">
        <v>20</v>
      </c>
      <c r="D691" s="52" t="s">
        <v>2152</v>
      </c>
      <c r="E691" s="52" t="s">
        <v>146</v>
      </c>
      <c r="F691" s="52">
        <v>3.0</v>
      </c>
      <c r="G691" s="52" t="s">
        <v>45</v>
      </c>
      <c r="H691" s="52" t="s">
        <v>79</v>
      </c>
      <c r="I691" s="52" t="s">
        <v>36</v>
      </c>
      <c r="J691" s="52" t="s">
        <v>126</v>
      </c>
      <c r="K691" s="52" t="s">
        <v>133</v>
      </c>
      <c r="L691" s="52">
        <v>8.0</v>
      </c>
      <c r="M691" s="52" t="s">
        <v>1581</v>
      </c>
    </row>
    <row r="692" ht="54.75" customHeight="1">
      <c r="A692" s="51" t="s">
        <v>2153</v>
      </c>
      <c r="B692" s="51" t="s">
        <v>2154</v>
      </c>
      <c r="C692" s="51" t="s">
        <v>24</v>
      </c>
      <c r="D692" s="51" t="s">
        <v>2155</v>
      </c>
      <c r="E692" s="51" t="s">
        <v>146</v>
      </c>
      <c r="F692" s="51">
        <v>3.0</v>
      </c>
      <c r="G692" s="51" t="s">
        <v>45</v>
      </c>
      <c r="H692" s="51" t="s">
        <v>79</v>
      </c>
      <c r="I692" s="51" t="s">
        <v>36</v>
      </c>
      <c r="J692" s="51" t="s">
        <v>126</v>
      </c>
      <c r="K692" s="51" t="s">
        <v>127</v>
      </c>
      <c r="L692" s="51">
        <v>2.0</v>
      </c>
      <c r="M692" s="51" t="s">
        <v>2148</v>
      </c>
    </row>
    <row r="693" ht="54.75" customHeight="1">
      <c r="A693" s="52" t="s">
        <v>2156</v>
      </c>
      <c r="B693" s="52" t="s">
        <v>272</v>
      </c>
      <c r="C693" s="52" t="s">
        <v>21</v>
      </c>
      <c r="D693" s="52" t="s">
        <v>2157</v>
      </c>
      <c r="E693" s="52" t="s">
        <v>1213</v>
      </c>
      <c r="F693" s="52">
        <v>3.0</v>
      </c>
      <c r="G693" s="52" t="s">
        <v>45</v>
      </c>
      <c r="H693" s="52" t="s">
        <v>79</v>
      </c>
      <c r="I693" s="52" t="s">
        <v>36</v>
      </c>
      <c r="J693" s="52" t="s">
        <v>126</v>
      </c>
      <c r="K693" s="52" t="s">
        <v>129</v>
      </c>
      <c r="L693" s="52">
        <v>4.0</v>
      </c>
      <c r="M693" s="52" t="s">
        <v>2135</v>
      </c>
    </row>
    <row r="694" ht="54.75" customHeight="1">
      <c r="A694" s="51" t="s">
        <v>2158</v>
      </c>
      <c r="B694" s="51" t="s">
        <v>1041</v>
      </c>
      <c r="C694" s="51" t="s">
        <v>20</v>
      </c>
      <c r="D694" s="51" t="s">
        <v>2159</v>
      </c>
      <c r="E694" s="51" t="s">
        <v>2160</v>
      </c>
      <c r="F694" s="51">
        <v>3.0</v>
      </c>
      <c r="G694" s="51" t="s">
        <v>45</v>
      </c>
      <c r="H694" s="51" t="s">
        <v>79</v>
      </c>
      <c r="I694" s="51" t="s">
        <v>36</v>
      </c>
      <c r="J694" s="51" t="s">
        <v>126</v>
      </c>
      <c r="K694" s="51" t="s">
        <v>133</v>
      </c>
      <c r="L694" s="51">
        <v>8.0</v>
      </c>
      <c r="M694" s="51" t="s">
        <v>1581</v>
      </c>
    </row>
    <row r="695" ht="54.75" customHeight="1">
      <c r="A695" s="52" t="s">
        <v>2161</v>
      </c>
      <c r="B695" s="52" t="s">
        <v>2162</v>
      </c>
      <c r="C695" s="52" t="s">
        <v>22</v>
      </c>
      <c r="D695" s="52" t="s">
        <v>2163</v>
      </c>
      <c r="E695" s="52" t="s">
        <v>2164</v>
      </c>
      <c r="F695" s="52">
        <v>3.0</v>
      </c>
      <c r="G695" s="52" t="s">
        <v>45</v>
      </c>
      <c r="H695" s="52" t="s">
        <v>79</v>
      </c>
      <c r="I695" s="52" t="s">
        <v>36</v>
      </c>
      <c r="J695" s="52" t="s">
        <v>125</v>
      </c>
      <c r="K695" s="52" t="s">
        <v>130</v>
      </c>
      <c r="L695" s="52">
        <v>6.0</v>
      </c>
      <c r="M695" s="52" t="s">
        <v>2078</v>
      </c>
    </row>
    <row r="696" ht="54.75" customHeight="1">
      <c r="A696" s="51" t="s">
        <v>2165</v>
      </c>
      <c r="B696" s="51" t="s">
        <v>2166</v>
      </c>
      <c r="C696" s="51" t="s">
        <v>29</v>
      </c>
      <c r="D696" s="51" t="s">
        <v>2167</v>
      </c>
      <c r="E696" s="51" t="s">
        <v>155</v>
      </c>
      <c r="F696" s="51">
        <v>1.0</v>
      </c>
      <c r="G696" s="51" t="s">
        <v>43</v>
      </c>
      <c r="H696" s="51" t="s">
        <v>77</v>
      </c>
      <c r="I696" s="51" t="s">
        <v>40</v>
      </c>
      <c r="J696" s="51" t="s">
        <v>128</v>
      </c>
      <c r="K696" s="51" t="s">
        <v>130</v>
      </c>
      <c r="L696" s="51">
        <v>3.0</v>
      </c>
      <c r="M696" s="51" t="s">
        <v>2168</v>
      </c>
    </row>
    <row r="697" ht="54.75" customHeight="1">
      <c r="A697" s="52" t="s">
        <v>2169</v>
      </c>
      <c r="B697" s="52" t="s">
        <v>2170</v>
      </c>
      <c r="C697" s="52" t="s">
        <v>20</v>
      </c>
      <c r="D697" s="52" t="s">
        <v>2171</v>
      </c>
      <c r="E697" s="52" t="s">
        <v>1165</v>
      </c>
      <c r="F697" s="52">
        <v>3.0</v>
      </c>
      <c r="G697" s="52" t="s">
        <v>45</v>
      </c>
      <c r="H697" s="52" t="s">
        <v>79</v>
      </c>
      <c r="I697" s="52" t="s">
        <v>36</v>
      </c>
      <c r="J697" s="52" t="s">
        <v>128</v>
      </c>
      <c r="K697" s="52" t="s">
        <v>133</v>
      </c>
      <c r="L697" s="52">
        <v>6.0</v>
      </c>
      <c r="M697" s="52" t="s">
        <v>1311</v>
      </c>
    </row>
    <row r="698" ht="54.75" customHeight="1">
      <c r="A698" s="51" t="s">
        <v>2172</v>
      </c>
      <c r="B698" s="51" t="s">
        <v>2173</v>
      </c>
      <c r="C698" s="51" t="s">
        <v>21</v>
      </c>
      <c r="D698" s="51" t="s">
        <v>2174</v>
      </c>
      <c r="E698" s="51" t="s">
        <v>1213</v>
      </c>
      <c r="F698" s="51">
        <v>3.0</v>
      </c>
      <c r="G698" s="51" t="s">
        <v>45</v>
      </c>
      <c r="H698" s="51" t="s">
        <v>79</v>
      </c>
      <c r="I698" s="51" t="s">
        <v>36</v>
      </c>
      <c r="J698" s="51" t="s">
        <v>126</v>
      </c>
      <c r="K698" s="51" t="s">
        <v>133</v>
      </c>
      <c r="L698" s="51">
        <v>8.0</v>
      </c>
      <c r="M698" s="51" t="s">
        <v>1581</v>
      </c>
    </row>
    <row r="699" ht="54.75" customHeight="1">
      <c r="A699" s="52" t="s">
        <v>2175</v>
      </c>
      <c r="B699" s="52" t="s">
        <v>2176</v>
      </c>
      <c r="C699" s="52" t="s">
        <v>20</v>
      </c>
      <c r="D699" s="52" t="s">
        <v>2177</v>
      </c>
      <c r="E699" s="52" t="s">
        <v>146</v>
      </c>
      <c r="F699" s="52">
        <v>3.0</v>
      </c>
      <c r="G699" s="52" t="s">
        <v>45</v>
      </c>
      <c r="H699" s="52" t="s">
        <v>79</v>
      </c>
      <c r="I699" s="52" t="s">
        <v>36</v>
      </c>
      <c r="J699" s="52" t="s">
        <v>126</v>
      </c>
      <c r="K699" s="52" t="s">
        <v>133</v>
      </c>
      <c r="L699" s="52">
        <v>8.0</v>
      </c>
      <c r="M699" s="52" t="s">
        <v>1581</v>
      </c>
    </row>
    <row r="700" ht="54.75" customHeight="1">
      <c r="A700" s="51" t="s">
        <v>2178</v>
      </c>
      <c r="B700" s="51" t="s">
        <v>1601</v>
      </c>
      <c r="C700" s="51" t="s">
        <v>27</v>
      </c>
      <c r="D700" s="51" t="s">
        <v>2179</v>
      </c>
      <c r="E700" s="51" t="s">
        <v>155</v>
      </c>
      <c r="F700" s="51">
        <v>1.0</v>
      </c>
      <c r="G700" s="51" t="s">
        <v>43</v>
      </c>
      <c r="H700" s="51" t="s">
        <v>79</v>
      </c>
      <c r="I700" s="51" t="s">
        <v>36</v>
      </c>
      <c r="J700" s="51" t="s">
        <v>128</v>
      </c>
      <c r="K700" s="51" t="s">
        <v>133</v>
      </c>
      <c r="L700" s="51">
        <v>6.0</v>
      </c>
      <c r="M700" s="51" t="s">
        <v>1311</v>
      </c>
    </row>
    <row r="701" ht="54.75" customHeight="1">
      <c r="A701" s="52" t="s">
        <v>2180</v>
      </c>
      <c r="B701" s="52" t="s">
        <v>1601</v>
      </c>
      <c r="C701" s="52" t="s">
        <v>27</v>
      </c>
      <c r="D701" s="52" t="s">
        <v>2181</v>
      </c>
      <c r="E701" s="52" t="s">
        <v>155</v>
      </c>
      <c r="F701" s="52">
        <v>1.0</v>
      </c>
      <c r="G701" s="52" t="s">
        <v>43</v>
      </c>
      <c r="H701" s="52" t="s">
        <v>79</v>
      </c>
      <c r="I701" s="52" t="s">
        <v>36</v>
      </c>
      <c r="J701" s="52" t="s">
        <v>128</v>
      </c>
      <c r="K701" s="52" t="s">
        <v>133</v>
      </c>
      <c r="L701" s="52">
        <v>6.0</v>
      </c>
      <c r="M701" s="52" t="s">
        <v>1311</v>
      </c>
    </row>
    <row r="702" ht="54.75" customHeight="1">
      <c r="A702" s="51" t="s">
        <v>2182</v>
      </c>
      <c r="B702" s="51" t="s">
        <v>2183</v>
      </c>
      <c r="C702" s="51" t="s">
        <v>22</v>
      </c>
      <c r="D702" s="51" t="s">
        <v>2184</v>
      </c>
      <c r="E702" s="51" t="s">
        <v>146</v>
      </c>
      <c r="F702" s="51">
        <v>3.0</v>
      </c>
      <c r="G702" s="51" t="s">
        <v>45</v>
      </c>
      <c r="H702" s="51" t="s">
        <v>79</v>
      </c>
      <c r="I702" s="51" t="s">
        <v>36</v>
      </c>
      <c r="J702" s="51" t="s">
        <v>127</v>
      </c>
      <c r="K702" s="51" t="s">
        <v>130</v>
      </c>
      <c r="L702" s="51">
        <v>4.0</v>
      </c>
      <c r="M702" s="51" t="s">
        <v>2185</v>
      </c>
    </row>
    <row r="703" ht="54.75" customHeight="1">
      <c r="A703" s="52" t="s">
        <v>2186</v>
      </c>
      <c r="B703" s="52" t="s">
        <v>1790</v>
      </c>
      <c r="C703" s="52" t="s">
        <v>21</v>
      </c>
      <c r="D703" s="52" t="s">
        <v>2187</v>
      </c>
      <c r="E703" s="52" t="s">
        <v>768</v>
      </c>
      <c r="F703" s="52">
        <v>1.0</v>
      </c>
      <c r="G703" s="52" t="s">
        <v>43</v>
      </c>
      <c r="H703" s="52" t="s">
        <v>79</v>
      </c>
      <c r="I703" s="52" t="s">
        <v>36</v>
      </c>
      <c r="J703" s="52" t="s">
        <v>125</v>
      </c>
      <c r="K703" s="52" t="s">
        <v>128</v>
      </c>
      <c r="L703" s="52">
        <v>4.0</v>
      </c>
      <c r="M703" s="52" t="s">
        <v>2048</v>
      </c>
    </row>
    <row r="704" ht="54.75" customHeight="1">
      <c r="A704" s="51" t="s">
        <v>2188</v>
      </c>
      <c r="B704" s="51" t="s">
        <v>2189</v>
      </c>
      <c r="C704" s="51" t="s">
        <v>28</v>
      </c>
      <c r="D704" s="51" t="s">
        <v>2190</v>
      </c>
      <c r="E704" s="51" t="s">
        <v>2191</v>
      </c>
      <c r="F704" s="51">
        <v>1.0</v>
      </c>
      <c r="G704" s="51" t="s">
        <v>43</v>
      </c>
      <c r="H704" s="51" t="s">
        <v>77</v>
      </c>
      <c r="I704" s="51" t="s">
        <v>40</v>
      </c>
      <c r="J704" s="51" t="s">
        <v>126</v>
      </c>
      <c r="K704" s="51" t="s">
        <v>133</v>
      </c>
      <c r="L704" s="51">
        <v>8.0</v>
      </c>
      <c r="M704" s="51" t="s">
        <v>1581</v>
      </c>
    </row>
    <row r="705" ht="54.75" customHeight="1">
      <c r="A705" s="52" t="s">
        <v>2192</v>
      </c>
      <c r="B705" s="52" t="s">
        <v>466</v>
      </c>
      <c r="C705" s="52" t="s">
        <v>20</v>
      </c>
      <c r="D705" s="52" t="s">
        <v>2193</v>
      </c>
      <c r="E705" s="52" t="s">
        <v>146</v>
      </c>
      <c r="F705" s="52">
        <v>3.0</v>
      </c>
      <c r="G705" s="52" t="s">
        <v>45</v>
      </c>
      <c r="H705" s="52" t="s">
        <v>79</v>
      </c>
      <c r="I705" s="52" t="s">
        <v>36</v>
      </c>
      <c r="J705" s="52" t="s">
        <v>126</v>
      </c>
      <c r="K705" s="52" t="s">
        <v>133</v>
      </c>
      <c r="L705" s="52">
        <v>8.0</v>
      </c>
      <c r="M705" s="52" t="s">
        <v>1581</v>
      </c>
    </row>
    <row r="706" ht="54.75" customHeight="1">
      <c r="A706" s="51" t="s">
        <v>2194</v>
      </c>
      <c r="B706" s="51" t="s">
        <v>2195</v>
      </c>
      <c r="C706" s="51" t="s">
        <v>28</v>
      </c>
      <c r="D706" s="51" t="s">
        <v>2196</v>
      </c>
      <c r="E706" s="51" t="s">
        <v>2197</v>
      </c>
      <c r="F706" s="51">
        <v>1.0</v>
      </c>
      <c r="G706" s="51" t="s">
        <v>43</v>
      </c>
      <c r="H706" s="51" t="s">
        <v>70</v>
      </c>
      <c r="I706" s="51" t="s">
        <v>37</v>
      </c>
      <c r="J706" s="51" t="s">
        <v>126</v>
      </c>
      <c r="K706" s="51" t="s">
        <v>127</v>
      </c>
      <c r="L706" s="51">
        <v>2.0</v>
      </c>
      <c r="M706" s="51" t="s">
        <v>2148</v>
      </c>
    </row>
    <row r="707" ht="54.75" customHeight="1">
      <c r="A707" s="52" t="s">
        <v>2198</v>
      </c>
      <c r="B707" s="52" t="s">
        <v>421</v>
      </c>
      <c r="C707" s="52" t="s">
        <v>20</v>
      </c>
      <c r="D707" s="52" t="s">
        <v>2199</v>
      </c>
      <c r="E707" s="52" t="s">
        <v>2200</v>
      </c>
      <c r="F707" s="52">
        <v>3.0</v>
      </c>
      <c r="G707" s="52" t="s">
        <v>45</v>
      </c>
      <c r="H707" s="52" t="s">
        <v>79</v>
      </c>
      <c r="I707" s="52" t="s">
        <v>36</v>
      </c>
      <c r="J707" s="52" t="s">
        <v>126</v>
      </c>
      <c r="K707" s="52" t="s">
        <v>130</v>
      </c>
      <c r="L707" s="52">
        <v>5.0</v>
      </c>
      <c r="M707" s="52" t="s">
        <v>1994</v>
      </c>
    </row>
    <row r="708" ht="54.75" customHeight="1">
      <c r="A708" s="51" t="s">
        <v>2201</v>
      </c>
      <c r="B708" s="51" t="s">
        <v>2111</v>
      </c>
      <c r="C708" s="51" t="s">
        <v>20</v>
      </c>
      <c r="D708" s="51" t="s">
        <v>2202</v>
      </c>
      <c r="E708" s="51" t="s">
        <v>146</v>
      </c>
      <c r="F708" s="51">
        <v>3.0</v>
      </c>
      <c r="G708" s="51" t="s">
        <v>45</v>
      </c>
      <c r="H708" s="51" t="s">
        <v>79</v>
      </c>
      <c r="I708" s="51" t="s">
        <v>36</v>
      </c>
      <c r="J708" s="51" t="s">
        <v>127</v>
      </c>
      <c r="K708" s="51" t="s">
        <v>132</v>
      </c>
      <c r="L708" s="51">
        <v>6.0</v>
      </c>
      <c r="M708" s="51" t="s">
        <v>2203</v>
      </c>
    </row>
    <row r="709" ht="54.75" customHeight="1">
      <c r="A709" s="52" t="s">
        <v>2204</v>
      </c>
      <c r="B709" s="52" t="s">
        <v>196</v>
      </c>
      <c r="C709" s="52" t="s">
        <v>22</v>
      </c>
      <c r="D709" s="52" t="s">
        <v>2205</v>
      </c>
      <c r="E709" s="52" t="s">
        <v>2206</v>
      </c>
      <c r="F709" s="52">
        <v>3.0</v>
      </c>
      <c r="G709" s="52" t="s">
        <v>45</v>
      </c>
      <c r="H709" s="52" t="s">
        <v>79</v>
      </c>
      <c r="I709" s="52" t="s">
        <v>36</v>
      </c>
      <c r="J709" s="52" t="s">
        <v>126</v>
      </c>
      <c r="K709" s="52" t="s">
        <v>133</v>
      </c>
      <c r="L709" s="52">
        <v>8.0</v>
      </c>
      <c r="M709" s="52" t="s">
        <v>1581</v>
      </c>
    </row>
    <row r="710" ht="54.75" customHeight="1">
      <c r="A710" s="51" t="s">
        <v>2207</v>
      </c>
      <c r="B710" s="51" t="s">
        <v>1979</v>
      </c>
      <c r="C710" s="51" t="s">
        <v>20</v>
      </c>
      <c r="D710" s="51" t="s">
        <v>2208</v>
      </c>
      <c r="E710" s="51" t="s">
        <v>146</v>
      </c>
      <c r="F710" s="51">
        <v>3.0</v>
      </c>
      <c r="G710" s="51" t="s">
        <v>45</v>
      </c>
      <c r="H710" s="51" t="s">
        <v>79</v>
      </c>
      <c r="I710" s="51" t="s">
        <v>36</v>
      </c>
      <c r="J710" s="51" t="s">
        <v>126</v>
      </c>
      <c r="K710" s="51" t="s">
        <v>131</v>
      </c>
      <c r="L710" s="51">
        <v>6.0</v>
      </c>
      <c r="M710" s="51" t="s">
        <v>2121</v>
      </c>
    </row>
    <row r="711" ht="54.75" customHeight="1">
      <c r="A711" s="52" t="s">
        <v>2209</v>
      </c>
      <c r="B711" s="52" t="s">
        <v>1168</v>
      </c>
      <c r="C711" s="52" t="s">
        <v>23</v>
      </c>
      <c r="D711" s="52" t="s">
        <v>2210</v>
      </c>
      <c r="E711" s="52" t="s">
        <v>768</v>
      </c>
      <c r="F711" s="52">
        <v>3.0</v>
      </c>
      <c r="G711" s="52" t="s">
        <v>45</v>
      </c>
      <c r="H711" s="52" t="s">
        <v>79</v>
      </c>
      <c r="I711" s="52" t="s">
        <v>36</v>
      </c>
      <c r="J711" s="52" t="s">
        <v>126</v>
      </c>
      <c r="K711" s="52" t="s">
        <v>127</v>
      </c>
      <c r="L711" s="52">
        <v>2.0</v>
      </c>
      <c r="M711" s="52" t="s">
        <v>2148</v>
      </c>
    </row>
    <row r="712" ht="54.75" customHeight="1">
      <c r="A712" s="51" t="s">
        <v>2211</v>
      </c>
      <c r="B712" s="51" t="s">
        <v>327</v>
      </c>
      <c r="C712" s="51" t="s">
        <v>21</v>
      </c>
      <c r="D712" s="51" t="s">
        <v>2212</v>
      </c>
      <c r="E712" s="51" t="s">
        <v>2213</v>
      </c>
      <c r="F712" s="51">
        <v>1.0</v>
      </c>
      <c r="G712" s="51" t="s">
        <v>43</v>
      </c>
      <c r="H712" s="51" t="s">
        <v>79</v>
      </c>
      <c r="I712" s="51" t="s">
        <v>36</v>
      </c>
      <c r="J712" s="51" t="s">
        <v>126</v>
      </c>
      <c r="K712" s="51" t="s">
        <v>133</v>
      </c>
      <c r="L712" s="51">
        <v>8.0</v>
      </c>
      <c r="M712" s="51" t="s">
        <v>1581</v>
      </c>
    </row>
    <row r="713" ht="54.75" customHeight="1">
      <c r="A713" s="52" t="s">
        <v>2214</v>
      </c>
      <c r="B713" s="52" t="s">
        <v>2215</v>
      </c>
      <c r="C713" s="52" t="s">
        <v>20</v>
      </c>
      <c r="D713" s="52" t="s">
        <v>2216</v>
      </c>
      <c r="E713" s="52" t="s">
        <v>146</v>
      </c>
      <c r="F713" s="52">
        <v>3.0</v>
      </c>
      <c r="G713" s="52" t="s">
        <v>45</v>
      </c>
      <c r="H713" s="52" t="s">
        <v>79</v>
      </c>
      <c r="I713" s="52" t="s">
        <v>36</v>
      </c>
      <c r="J713" s="52" t="s">
        <v>126</v>
      </c>
      <c r="K713" s="52" t="s">
        <v>130</v>
      </c>
      <c r="L713" s="52">
        <v>5.0</v>
      </c>
      <c r="M713" s="52" t="s">
        <v>1994</v>
      </c>
    </row>
    <row r="714" ht="54.75" customHeight="1">
      <c r="A714" s="51" t="s">
        <v>2217</v>
      </c>
      <c r="B714" s="51" t="s">
        <v>932</v>
      </c>
      <c r="C714" s="51" t="s">
        <v>21</v>
      </c>
      <c r="D714" s="51" t="s">
        <v>2218</v>
      </c>
      <c r="E714" s="51" t="s">
        <v>146</v>
      </c>
      <c r="F714" s="51">
        <v>1.0</v>
      </c>
      <c r="G714" s="51" t="s">
        <v>43</v>
      </c>
      <c r="H714" s="51" t="s">
        <v>79</v>
      </c>
      <c r="I714" s="51" t="s">
        <v>36</v>
      </c>
      <c r="J714" s="51" t="s">
        <v>126</v>
      </c>
      <c r="K714" s="51" t="s">
        <v>133</v>
      </c>
      <c r="L714" s="51">
        <v>8.0</v>
      </c>
      <c r="M714" s="51" t="s">
        <v>1581</v>
      </c>
    </row>
    <row r="715" ht="54.75" customHeight="1">
      <c r="A715" s="52" t="s">
        <v>2219</v>
      </c>
      <c r="B715" s="52" t="s">
        <v>2220</v>
      </c>
      <c r="C715" s="52" t="s">
        <v>24</v>
      </c>
      <c r="D715" s="52" t="s">
        <v>2221</v>
      </c>
      <c r="E715" s="52" t="s">
        <v>2222</v>
      </c>
      <c r="F715" s="52">
        <v>1.0</v>
      </c>
      <c r="G715" s="52" t="s">
        <v>43</v>
      </c>
      <c r="H715" s="52" t="s">
        <v>79</v>
      </c>
      <c r="I715" s="52" t="s">
        <v>36</v>
      </c>
      <c r="J715" s="52" t="s">
        <v>126</v>
      </c>
      <c r="K715" s="52" t="s">
        <v>127</v>
      </c>
      <c r="L715" s="52">
        <v>2.0</v>
      </c>
      <c r="M715" s="52" t="s">
        <v>2148</v>
      </c>
    </row>
    <row r="716" ht="54.75" customHeight="1">
      <c r="A716" s="51" t="s">
        <v>2223</v>
      </c>
      <c r="B716" s="51" t="s">
        <v>330</v>
      </c>
      <c r="C716" s="51" t="s">
        <v>21</v>
      </c>
      <c r="D716" s="51" t="s">
        <v>2224</v>
      </c>
      <c r="E716" s="51" t="s">
        <v>146</v>
      </c>
      <c r="F716" s="51">
        <v>3.0</v>
      </c>
      <c r="G716" s="51" t="s">
        <v>45</v>
      </c>
      <c r="H716" s="51" t="s">
        <v>70</v>
      </c>
      <c r="I716" s="51" t="s">
        <v>37</v>
      </c>
      <c r="J716" s="51" t="s">
        <v>127</v>
      </c>
      <c r="K716" s="51" t="s">
        <v>133</v>
      </c>
      <c r="L716" s="51">
        <v>7.0</v>
      </c>
      <c r="M716" s="51" t="s">
        <v>2036</v>
      </c>
    </row>
    <row r="717" ht="54.75" customHeight="1">
      <c r="A717" s="52" t="s">
        <v>2225</v>
      </c>
      <c r="B717" s="52" t="s">
        <v>624</v>
      </c>
      <c r="C717" s="52" t="s">
        <v>20</v>
      </c>
      <c r="D717" s="52" t="s">
        <v>2226</v>
      </c>
      <c r="E717" s="52" t="s">
        <v>146</v>
      </c>
      <c r="F717" s="52">
        <v>3.0</v>
      </c>
      <c r="G717" s="52" t="s">
        <v>45</v>
      </c>
      <c r="H717" s="52" t="s">
        <v>79</v>
      </c>
      <c r="I717" s="52" t="s">
        <v>36</v>
      </c>
      <c r="J717" s="52" t="s">
        <v>127</v>
      </c>
      <c r="K717" s="52" t="s">
        <v>127</v>
      </c>
      <c r="L717" s="52">
        <v>1.0</v>
      </c>
      <c r="M717" s="52" t="s">
        <v>127</v>
      </c>
    </row>
    <row r="718" ht="54.75" customHeight="1">
      <c r="A718" s="51" t="s">
        <v>2227</v>
      </c>
      <c r="B718" s="51" t="s">
        <v>460</v>
      </c>
      <c r="C718" s="51" t="s">
        <v>23</v>
      </c>
      <c r="D718" s="51" t="s">
        <v>2228</v>
      </c>
      <c r="E718" s="51" t="s">
        <v>146</v>
      </c>
      <c r="F718" s="51">
        <v>3.0</v>
      </c>
      <c r="G718" s="51" t="s">
        <v>45</v>
      </c>
      <c r="H718" s="51" t="s">
        <v>79</v>
      </c>
      <c r="I718" s="51" t="s">
        <v>36</v>
      </c>
      <c r="J718" s="51" t="s">
        <v>127</v>
      </c>
      <c r="K718" s="51" t="s">
        <v>130</v>
      </c>
      <c r="L718" s="51">
        <v>4.0</v>
      </c>
      <c r="M718" s="51" t="s">
        <v>2185</v>
      </c>
    </row>
    <row r="719" ht="54.75" customHeight="1">
      <c r="A719" s="52" t="s">
        <v>2229</v>
      </c>
      <c r="B719" s="52" t="s">
        <v>196</v>
      </c>
      <c r="C719" s="52" t="s">
        <v>22</v>
      </c>
      <c r="D719" s="52" t="s">
        <v>2230</v>
      </c>
      <c r="E719" s="52" t="s">
        <v>2231</v>
      </c>
      <c r="F719" s="52">
        <v>3.0</v>
      </c>
      <c r="G719" s="52" t="s">
        <v>45</v>
      </c>
      <c r="H719" s="52" t="s">
        <v>79</v>
      </c>
      <c r="I719" s="52" t="s">
        <v>36</v>
      </c>
      <c r="J719" s="52" t="s">
        <v>126</v>
      </c>
      <c r="K719" s="52" t="s">
        <v>133</v>
      </c>
      <c r="L719" s="52">
        <v>8.0</v>
      </c>
      <c r="M719" s="52" t="s">
        <v>1581</v>
      </c>
    </row>
    <row r="720" ht="54.75" customHeight="1">
      <c r="A720" s="51" t="s">
        <v>2232</v>
      </c>
      <c r="B720" s="51" t="s">
        <v>2233</v>
      </c>
      <c r="C720" s="51" t="s">
        <v>22</v>
      </c>
      <c r="D720" s="51" t="s">
        <v>2234</v>
      </c>
      <c r="E720" s="51" t="s">
        <v>2235</v>
      </c>
      <c r="F720" s="51">
        <v>1.0</v>
      </c>
      <c r="G720" s="51" t="s">
        <v>43</v>
      </c>
      <c r="H720" s="51" t="s">
        <v>75</v>
      </c>
      <c r="I720" s="51" t="s">
        <v>39</v>
      </c>
      <c r="J720" s="51" t="s">
        <v>126</v>
      </c>
      <c r="K720" s="51" t="s">
        <v>133</v>
      </c>
      <c r="L720" s="51">
        <v>8.0</v>
      </c>
      <c r="M720" s="51" t="s">
        <v>1581</v>
      </c>
    </row>
    <row r="721" ht="54.75" customHeight="1">
      <c r="A721" s="52" t="s">
        <v>2236</v>
      </c>
      <c r="B721" s="52" t="s">
        <v>2237</v>
      </c>
      <c r="C721" s="52" t="s">
        <v>20</v>
      </c>
      <c r="D721" s="52" t="s">
        <v>2238</v>
      </c>
      <c r="E721" s="52" t="s">
        <v>146</v>
      </c>
      <c r="F721" s="52">
        <v>3.0</v>
      </c>
      <c r="G721" s="52" t="s">
        <v>45</v>
      </c>
      <c r="H721" s="52" t="s">
        <v>79</v>
      </c>
      <c r="I721" s="52" t="s">
        <v>36</v>
      </c>
      <c r="J721" s="52" t="s">
        <v>127</v>
      </c>
      <c r="K721" s="52" t="s">
        <v>133</v>
      </c>
      <c r="L721" s="52">
        <v>7.0</v>
      </c>
      <c r="M721" s="52" t="s">
        <v>2036</v>
      </c>
    </row>
    <row r="722" ht="54.75" customHeight="1">
      <c r="A722" s="51" t="s">
        <v>2239</v>
      </c>
      <c r="B722" s="51" t="s">
        <v>327</v>
      </c>
      <c r="C722" s="51" t="s">
        <v>21</v>
      </c>
      <c r="D722" s="51" t="s">
        <v>2240</v>
      </c>
      <c r="E722" s="51" t="s">
        <v>146</v>
      </c>
      <c r="F722" s="51">
        <v>3.0</v>
      </c>
      <c r="G722" s="51" t="s">
        <v>45</v>
      </c>
      <c r="H722" s="51" t="s">
        <v>79</v>
      </c>
      <c r="I722" s="51" t="s">
        <v>36</v>
      </c>
      <c r="J722" s="51" t="s">
        <v>127</v>
      </c>
      <c r="K722" s="51" t="s">
        <v>130</v>
      </c>
      <c r="L722" s="51">
        <v>4.0</v>
      </c>
      <c r="M722" s="51" t="s">
        <v>2185</v>
      </c>
    </row>
    <row r="723" ht="54.75" customHeight="1">
      <c r="A723" s="52" t="s">
        <v>2241</v>
      </c>
      <c r="B723" s="52" t="s">
        <v>2242</v>
      </c>
      <c r="C723" s="52" t="s">
        <v>20</v>
      </c>
      <c r="D723" s="52" t="s">
        <v>2243</v>
      </c>
      <c r="E723" s="52" t="s">
        <v>146</v>
      </c>
      <c r="F723" s="52">
        <v>3.0</v>
      </c>
      <c r="G723" s="52" t="s">
        <v>45</v>
      </c>
      <c r="H723" s="52" t="s">
        <v>79</v>
      </c>
      <c r="I723" s="52" t="s">
        <v>36</v>
      </c>
      <c r="J723" s="52" t="s">
        <v>127</v>
      </c>
      <c r="K723" s="52" t="s">
        <v>129</v>
      </c>
      <c r="L723" s="52">
        <v>3.0</v>
      </c>
      <c r="M723" s="52" t="s">
        <v>2244</v>
      </c>
    </row>
    <row r="724" ht="54.75" customHeight="1">
      <c r="A724" s="51" t="s">
        <v>2245</v>
      </c>
      <c r="B724" s="51" t="s">
        <v>272</v>
      </c>
      <c r="C724" s="51" t="s">
        <v>21</v>
      </c>
      <c r="D724" s="51" t="s">
        <v>2246</v>
      </c>
      <c r="E724" s="51" t="s">
        <v>146</v>
      </c>
      <c r="F724" s="51">
        <v>3.0</v>
      </c>
      <c r="G724" s="51" t="s">
        <v>45</v>
      </c>
      <c r="H724" s="51" t="s">
        <v>75</v>
      </c>
      <c r="I724" s="51" t="s">
        <v>39</v>
      </c>
      <c r="J724" s="51" t="s">
        <v>127</v>
      </c>
      <c r="K724" s="51" t="s">
        <v>133</v>
      </c>
      <c r="L724" s="51">
        <v>7.0</v>
      </c>
      <c r="M724" s="51" t="s">
        <v>2036</v>
      </c>
    </row>
    <row r="725" ht="54.75" customHeight="1">
      <c r="A725" s="52" t="s">
        <v>2247</v>
      </c>
      <c r="B725" s="52" t="s">
        <v>610</v>
      </c>
      <c r="C725" s="52" t="s">
        <v>20</v>
      </c>
      <c r="D725" s="52" t="s">
        <v>2248</v>
      </c>
      <c r="E725" s="52" t="s">
        <v>146</v>
      </c>
      <c r="F725" s="52">
        <v>3.0</v>
      </c>
      <c r="G725" s="52" t="s">
        <v>45</v>
      </c>
      <c r="H725" s="52" t="s">
        <v>75</v>
      </c>
      <c r="I725" s="52" t="s">
        <v>39</v>
      </c>
      <c r="J725" s="52" t="s">
        <v>127</v>
      </c>
      <c r="K725" s="52" t="s">
        <v>133</v>
      </c>
      <c r="L725" s="52">
        <v>7.0</v>
      </c>
      <c r="M725" s="52" t="s">
        <v>2036</v>
      </c>
    </row>
    <row r="726" ht="54.75" customHeight="1">
      <c r="A726" s="51" t="s">
        <v>2249</v>
      </c>
      <c r="B726" s="51" t="s">
        <v>932</v>
      </c>
      <c r="C726" s="51" t="s">
        <v>21</v>
      </c>
      <c r="D726" s="51" t="s">
        <v>2250</v>
      </c>
      <c r="E726" s="51" t="s">
        <v>768</v>
      </c>
      <c r="F726" s="51">
        <v>1.0</v>
      </c>
      <c r="G726" s="51" t="s">
        <v>43</v>
      </c>
      <c r="H726" s="51" t="s">
        <v>79</v>
      </c>
      <c r="I726" s="51" t="s">
        <v>36</v>
      </c>
      <c r="J726" s="51" t="s">
        <v>127</v>
      </c>
      <c r="K726" s="51" t="s">
        <v>133</v>
      </c>
      <c r="L726" s="51">
        <v>7.0</v>
      </c>
      <c r="M726" s="51" t="s">
        <v>2036</v>
      </c>
    </row>
    <row r="727" ht="54.75" customHeight="1">
      <c r="A727" s="52" t="s">
        <v>2251</v>
      </c>
      <c r="B727" s="52" t="s">
        <v>2252</v>
      </c>
      <c r="C727" s="52" t="s">
        <v>25</v>
      </c>
      <c r="D727" s="52" t="s">
        <v>2253</v>
      </c>
      <c r="E727" s="52" t="s">
        <v>1506</v>
      </c>
      <c r="F727" s="52">
        <v>3.0</v>
      </c>
      <c r="G727" s="52" t="s">
        <v>45</v>
      </c>
      <c r="H727" s="52" t="s">
        <v>79</v>
      </c>
      <c r="I727" s="52" t="s">
        <v>36</v>
      </c>
      <c r="J727" s="52" t="s">
        <v>126</v>
      </c>
      <c r="K727" s="52" t="s">
        <v>132</v>
      </c>
      <c r="L727" s="52">
        <v>7.0</v>
      </c>
      <c r="M727" s="52" t="s">
        <v>2129</v>
      </c>
    </row>
    <row r="728" ht="54.75" customHeight="1">
      <c r="A728" s="51" t="s">
        <v>2254</v>
      </c>
      <c r="B728" s="51" t="s">
        <v>552</v>
      </c>
      <c r="C728" s="51" t="s">
        <v>21</v>
      </c>
      <c r="D728" s="51" t="s">
        <v>2255</v>
      </c>
      <c r="E728" s="51" t="s">
        <v>2256</v>
      </c>
      <c r="F728" s="51">
        <v>1.0</v>
      </c>
      <c r="G728" s="51" t="s">
        <v>43</v>
      </c>
      <c r="H728" s="51" t="s">
        <v>77</v>
      </c>
      <c r="I728" s="51" t="s">
        <v>40</v>
      </c>
      <c r="J728" s="51" t="s">
        <v>127</v>
      </c>
      <c r="K728" s="51" t="s">
        <v>132</v>
      </c>
      <c r="L728" s="51">
        <v>6.0</v>
      </c>
      <c r="M728" s="51" t="s">
        <v>2203</v>
      </c>
    </row>
    <row r="729" ht="54.75" customHeight="1">
      <c r="A729" s="52" t="s">
        <v>2257</v>
      </c>
      <c r="B729" s="52" t="s">
        <v>552</v>
      </c>
      <c r="C729" s="52" t="s">
        <v>21</v>
      </c>
      <c r="D729" s="52" t="s">
        <v>2258</v>
      </c>
      <c r="E729" s="52" t="s">
        <v>155</v>
      </c>
      <c r="F729" s="52">
        <v>1.0</v>
      </c>
      <c r="G729" s="52" t="s">
        <v>43</v>
      </c>
      <c r="H729" s="52" t="s">
        <v>79</v>
      </c>
      <c r="I729" s="52" t="s">
        <v>36</v>
      </c>
      <c r="J729" s="52" t="s">
        <v>128</v>
      </c>
      <c r="K729" s="52" t="s">
        <v>133</v>
      </c>
      <c r="L729" s="52">
        <v>6.0</v>
      </c>
      <c r="M729" s="52" t="s">
        <v>1311</v>
      </c>
    </row>
    <row r="730" ht="54.75" customHeight="1">
      <c r="A730" s="51" t="s">
        <v>2259</v>
      </c>
      <c r="B730" s="51" t="s">
        <v>2260</v>
      </c>
      <c r="C730" s="51" t="s">
        <v>22</v>
      </c>
      <c r="D730" s="51" t="s">
        <v>2261</v>
      </c>
      <c r="E730" s="51" t="s">
        <v>146</v>
      </c>
      <c r="F730" s="51">
        <v>1.0</v>
      </c>
      <c r="G730" s="51" t="s">
        <v>43</v>
      </c>
      <c r="H730" s="51" t="s">
        <v>79</v>
      </c>
      <c r="I730" s="51" t="s">
        <v>36</v>
      </c>
      <c r="J730" s="51" t="s">
        <v>127</v>
      </c>
      <c r="K730" s="51" t="s">
        <v>133</v>
      </c>
      <c r="L730" s="51">
        <v>7.0</v>
      </c>
      <c r="M730" s="51" t="s">
        <v>2036</v>
      </c>
    </row>
    <row r="731" ht="54.75" customHeight="1">
      <c r="A731" s="52" t="s">
        <v>2262</v>
      </c>
      <c r="B731" s="52" t="s">
        <v>2263</v>
      </c>
      <c r="C731" s="52" t="s">
        <v>21</v>
      </c>
      <c r="D731" s="52" t="s">
        <v>2264</v>
      </c>
      <c r="E731" s="52" t="s">
        <v>768</v>
      </c>
      <c r="F731" s="52">
        <v>1.0</v>
      </c>
      <c r="G731" s="52" t="s">
        <v>43</v>
      </c>
      <c r="H731" s="52" t="s">
        <v>79</v>
      </c>
      <c r="I731" s="52" t="s">
        <v>36</v>
      </c>
      <c r="J731" s="52" t="s">
        <v>127</v>
      </c>
      <c r="K731" s="52" t="s">
        <v>133</v>
      </c>
      <c r="L731" s="52">
        <v>7.0</v>
      </c>
      <c r="M731" s="52" t="s">
        <v>2036</v>
      </c>
    </row>
    <row r="732" ht="54.75" customHeight="1">
      <c r="A732" s="51" t="s">
        <v>2265</v>
      </c>
      <c r="B732" s="51" t="s">
        <v>2266</v>
      </c>
      <c r="C732" s="51" t="s">
        <v>26</v>
      </c>
      <c r="D732" s="51" t="s">
        <v>2267</v>
      </c>
      <c r="E732" s="51" t="s">
        <v>146</v>
      </c>
      <c r="F732" s="51">
        <v>3.0</v>
      </c>
      <c r="G732" s="51" t="s">
        <v>45</v>
      </c>
      <c r="H732" s="51" t="s">
        <v>79</v>
      </c>
      <c r="I732" s="51" t="s">
        <v>36</v>
      </c>
      <c r="J732" s="51" t="s">
        <v>127</v>
      </c>
      <c r="K732" s="51" t="s">
        <v>132</v>
      </c>
      <c r="L732" s="51">
        <v>6.0</v>
      </c>
      <c r="M732" s="51" t="s">
        <v>2203</v>
      </c>
    </row>
    <row r="733" ht="54.75" customHeight="1">
      <c r="A733" s="52" t="s">
        <v>2268</v>
      </c>
      <c r="B733" s="52" t="s">
        <v>624</v>
      </c>
      <c r="C733" s="52" t="s">
        <v>20</v>
      </c>
      <c r="D733" s="52" t="s">
        <v>2269</v>
      </c>
      <c r="E733" s="52" t="s">
        <v>146</v>
      </c>
      <c r="F733" s="52">
        <v>3.0</v>
      </c>
      <c r="G733" s="52" t="s">
        <v>45</v>
      </c>
      <c r="H733" s="52" t="s">
        <v>79</v>
      </c>
      <c r="I733" s="52" t="s">
        <v>36</v>
      </c>
      <c r="J733" s="52" t="s">
        <v>127</v>
      </c>
      <c r="K733" s="52" t="s">
        <v>133</v>
      </c>
      <c r="L733" s="52">
        <v>7.0</v>
      </c>
      <c r="M733" s="52" t="s">
        <v>2036</v>
      </c>
    </row>
    <row r="734" ht="54.75" customHeight="1">
      <c r="A734" s="51" t="s">
        <v>2270</v>
      </c>
      <c r="B734" s="51" t="s">
        <v>691</v>
      </c>
      <c r="C734" s="51" t="s">
        <v>20</v>
      </c>
      <c r="D734" s="51" t="s">
        <v>2271</v>
      </c>
      <c r="E734" s="51" t="s">
        <v>146</v>
      </c>
      <c r="F734" s="51">
        <v>3.0</v>
      </c>
      <c r="G734" s="51" t="s">
        <v>45</v>
      </c>
      <c r="H734" s="51" t="s">
        <v>79</v>
      </c>
      <c r="I734" s="51" t="s">
        <v>36</v>
      </c>
      <c r="J734" s="51" t="s">
        <v>127</v>
      </c>
      <c r="K734" s="51" t="s">
        <v>131</v>
      </c>
      <c r="L734" s="51">
        <v>5.0</v>
      </c>
      <c r="M734" s="51" t="s">
        <v>2272</v>
      </c>
    </row>
    <row r="735" ht="54.75" customHeight="1">
      <c r="A735" s="52" t="s">
        <v>2273</v>
      </c>
      <c r="B735" s="52" t="s">
        <v>1790</v>
      </c>
      <c r="C735" s="52" t="s">
        <v>21</v>
      </c>
      <c r="D735" s="52" t="s">
        <v>2274</v>
      </c>
      <c r="E735" s="52" t="s">
        <v>146</v>
      </c>
      <c r="F735" s="52">
        <v>1.0</v>
      </c>
      <c r="G735" s="52" t="s">
        <v>43</v>
      </c>
      <c r="H735" s="52" t="s">
        <v>79</v>
      </c>
      <c r="I735" s="52" t="s">
        <v>36</v>
      </c>
      <c r="J735" s="52" t="s">
        <v>128</v>
      </c>
      <c r="K735" s="52" t="s">
        <v>130</v>
      </c>
      <c r="L735" s="52">
        <v>3.0</v>
      </c>
      <c r="M735" s="52" t="s">
        <v>2168</v>
      </c>
    </row>
    <row r="736" ht="54.75" customHeight="1">
      <c r="A736" s="51" t="s">
        <v>2275</v>
      </c>
      <c r="B736" s="51" t="s">
        <v>2276</v>
      </c>
      <c r="C736" s="51" t="s">
        <v>21</v>
      </c>
      <c r="D736" s="51" t="s">
        <v>2277</v>
      </c>
      <c r="E736" s="51" t="s">
        <v>768</v>
      </c>
      <c r="F736" s="51">
        <v>3.0</v>
      </c>
      <c r="G736" s="51" t="s">
        <v>45</v>
      </c>
      <c r="H736" s="51" t="s">
        <v>79</v>
      </c>
      <c r="I736" s="51" t="s">
        <v>36</v>
      </c>
      <c r="J736" s="51" t="s">
        <v>127</v>
      </c>
      <c r="K736" s="51" t="s">
        <v>130</v>
      </c>
      <c r="L736" s="51">
        <v>4.0</v>
      </c>
      <c r="M736" s="51" t="s">
        <v>2185</v>
      </c>
    </row>
    <row r="737" ht="54.75" customHeight="1">
      <c r="A737" s="52" t="s">
        <v>2278</v>
      </c>
      <c r="B737" s="52" t="s">
        <v>2279</v>
      </c>
      <c r="C737" s="52" t="s">
        <v>21</v>
      </c>
      <c r="D737" s="52" t="s">
        <v>2280</v>
      </c>
      <c r="E737" s="52" t="s">
        <v>768</v>
      </c>
      <c r="F737" s="52">
        <v>3.0</v>
      </c>
      <c r="G737" s="52" t="s">
        <v>45</v>
      </c>
      <c r="H737" s="52" t="s">
        <v>79</v>
      </c>
      <c r="I737" s="52" t="s">
        <v>36</v>
      </c>
      <c r="J737" s="52" t="s">
        <v>127</v>
      </c>
      <c r="K737" s="52" t="s">
        <v>131</v>
      </c>
      <c r="L737" s="52">
        <v>5.0</v>
      </c>
      <c r="M737" s="52" t="s">
        <v>2272</v>
      </c>
    </row>
    <row r="738" ht="54.75" customHeight="1">
      <c r="A738" s="51" t="s">
        <v>2281</v>
      </c>
      <c r="B738" s="51" t="s">
        <v>1168</v>
      </c>
      <c r="C738" s="51" t="s">
        <v>23</v>
      </c>
      <c r="D738" s="51" t="s">
        <v>2282</v>
      </c>
      <c r="E738" s="51" t="s">
        <v>146</v>
      </c>
      <c r="F738" s="51">
        <v>3.0</v>
      </c>
      <c r="G738" s="51" t="s">
        <v>45</v>
      </c>
      <c r="H738" s="51" t="s">
        <v>79</v>
      </c>
      <c r="I738" s="51" t="s">
        <v>36</v>
      </c>
      <c r="J738" s="51" t="s">
        <v>127</v>
      </c>
      <c r="K738" s="51" t="s">
        <v>132</v>
      </c>
      <c r="L738" s="51">
        <v>6.0</v>
      </c>
      <c r="M738" s="51" t="s">
        <v>2203</v>
      </c>
    </row>
    <row r="739" ht="54.75" customHeight="1">
      <c r="A739" s="52" t="s">
        <v>2283</v>
      </c>
      <c r="B739" s="52" t="s">
        <v>2284</v>
      </c>
      <c r="C739" s="52" t="s">
        <v>21</v>
      </c>
      <c r="D739" s="52" t="s">
        <v>2285</v>
      </c>
      <c r="E739" s="52" t="s">
        <v>146</v>
      </c>
      <c r="F739" s="52">
        <v>3.0</v>
      </c>
      <c r="G739" s="52" t="s">
        <v>45</v>
      </c>
      <c r="H739" s="52" t="s">
        <v>79</v>
      </c>
      <c r="I739" s="52" t="s">
        <v>36</v>
      </c>
      <c r="J739" s="52" t="s">
        <v>127</v>
      </c>
      <c r="K739" s="52" t="s">
        <v>133</v>
      </c>
      <c r="L739" s="52">
        <v>7.0</v>
      </c>
      <c r="M739" s="52" t="s">
        <v>2036</v>
      </c>
    </row>
    <row r="740" ht="54.75" customHeight="1">
      <c r="A740" s="51" t="s">
        <v>2286</v>
      </c>
      <c r="B740" s="51" t="s">
        <v>555</v>
      </c>
      <c r="C740" s="51" t="s">
        <v>25</v>
      </c>
      <c r="D740" s="51" t="s">
        <v>2287</v>
      </c>
      <c r="E740" s="51" t="s">
        <v>146</v>
      </c>
      <c r="F740" s="51">
        <v>3.0</v>
      </c>
      <c r="G740" s="51" t="s">
        <v>45</v>
      </c>
      <c r="H740" s="51" t="s">
        <v>79</v>
      </c>
      <c r="I740" s="51" t="s">
        <v>36</v>
      </c>
      <c r="J740" s="51" t="s">
        <v>127</v>
      </c>
      <c r="K740" s="51" t="s">
        <v>128</v>
      </c>
      <c r="L740" s="51">
        <v>2.0</v>
      </c>
      <c r="M740" s="51" t="s">
        <v>2288</v>
      </c>
    </row>
    <row r="741" ht="54.75" customHeight="1">
      <c r="A741" s="52" t="s">
        <v>2289</v>
      </c>
      <c r="B741" s="52" t="s">
        <v>2290</v>
      </c>
      <c r="C741" s="52" t="s">
        <v>21</v>
      </c>
      <c r="D741" s="52" t="s">
        <v>2291</v>
      </c>
      <c r="E741" s="52" t="s">
        <v>1193</v>
      </c>
      <c r="F741" s="52">
        <v>3.0</v>
      </c>
      <c r="G741" s="52" t="s">
        <v>45</v>
      </c>
      <c r="H741" s="52" t="s">
        <v>79</v>
      </c>
      <c r="I741" s="52" t="s">
        <v>36</v>
      </c>
      <c r="J741" s="52" t="s">
        <v>127</v>
      </c>
      <c r="K741" s="52" t="s">
        <v>130</v>
      </c>
      <c r="L741" s="52">
        <v>4.0</v>
      </c>
      <c r="M741" s="52" t="s">
        <v>2185</v>
      </c>
    </row>
    <row r="742" ht="54.75" customHeight="1">
      <c r="A742" s="51" t="s">
        <v>2292</v>
      </c>
      <c r="B742" s="51" t="s">
        <v>2290</v>
      </c>
      <c r="C742" s="51" t="s">
        <v>21</v>
      </c>
      <c r="D742" s="51" t="s">
        <v>2293</v>
      </c>
      <c r="E742" s="51" t="s">
        <v>260</v>
      </c>
      <c r="F742" s="51">
        <v>3.0</v>
      </c>
      <c r="G742" s="51" t="s">
        <v>45</v>
      </c>
      <c r="H742" s="51" t="s">
        <v>79</v>
      </c>
      <c r="I742" s="51" t="s">
        <v>36</v>
      </c>
      <c r="J742" s="51" t="s">
        <v>127</v>
      </c>
      <c r="K742" s="51" t="s">
        <v>130</v>
      </c>
      <c r="L742" s="51">
        <v>4.0</v>
      </c>
      <c r="M742" s="51" t="s">
        <v>2185</v>
      </c>
    </row>
    <row r="743" ht="54.75" customHeight="1">
      <c r="A743" s="52" t="s">
        <v>2294</v>
      </c>
      <c r="B743" s="52" t="s">
        <v>2111</v>
      </c>
      <c r="C743" s="52" t="s">
        <v>20</v>
      </c>
      <c r="D743" s="52" t="s">
        <v>2295</v>
      </c>
      <c r="E743" s="52" t="s">
        <v>2296</v>
      </c>
      <c r="F743" s="52">
        <v>3.0</v>
      </c>
      <c r="G743" s="52" t="s">
        <v>45</v>
      </c>
      <c r="H743" s="52" t="s">
        <v>79</v>
      </c>
      <c r="I743" s="52" t="s">
        <v>36</v>
      </c>
      <c r="J743" s="52" t="s">
        <v>127</v>
      </c>
      <c r="K743" s="52" t="s">
        <v>132</v>
      </c>
      <c r="L743" s="52">
        <v>6.0</v>
      </c>
      <c r="M743" s="52" t="s">
        <v>2203</v>
      </c>
    </row>
    <row r="744" ht="54.75" customHeight="1">
      <c r="A744" s="51" t="s">
        <v>2297</v>
      </c>
      <c r="B744" s="51" t="s">
        <v>880</v>
      </c>
      <c r="C744" s="51" t="s">
        <v>20</v>
      </c>
      <c r="D744" s="51" t="s">
        <v>2298</v>
      </c>
      <c r="E744" s="51" t="s">
        <v>146</v>
      </c>
      <c r="F744" s="51">
        <v>3.0</v>
      </c>
      <c r="G744" s="51" t="s">
        <v>45</v>
      </c>
      <c r="H744" s="51" t="s">
        <v>77</v>
      </c>
      <c r="I744" s="51" t="s">
        <v>40</v>
      </c>
      <c r="J744" s="51" t="s">
        <v>127</v>
      </c>
      <c r="K744" s="51" t="s">
        <v>127</v>
      </c>
      <c r="L744" s="51">
        <v>1.0</v>
      </c>
      <c r="M744" s="51" t="s">
        <v>127</v>
      </c>
    </row>
    <row r="745" ht="54.75" customHeight="1">
      <c r="A745" s="52" t="s">
        <v>2299</v>
      </c>
      <c r="B745" s="52" t="s">
        <v>2119</v>
      </c>
      <c r="C745" s="52" t="s">
        <v>20</v>
      </c>
      <c r="D745" s="52" t="s">
        <v>2300</v>
      </c>
      <c r="E745" s="52" t="s">
        <v>146</v>
      </c>
      <c r="F745" s="52">
        <v>3.0</v>
      </c>
      <c r="G745" s="52" t="s">
        <v>45</v>
      </c>
      <c r="H745" s="52" t="s">
        <v>79</v>
      </c>
      <c r="I745" s="52" t="s">
        <v>36</v>
      </c>
      <c r="J745" s="52" t="s">
        <v>128</v>
      </c>
      <c r="K745" s="52" t="s">
        <v>130</v>
      </c>
      <c r="L745" s="52">
        <v>3.0</v>
      </c>
      <c r="M745" s="52" t="s">
        <v>2168</v>
      </c>
    </row>
    <row r="746" ht="54.75" customHeight="1">
      <c r="A746" s="51" t="s">
        <v>2301</v>
      </c>
      <c r="B746" s="51" t="s">
        <v>1588</v>
      </c>
      <c r="C746" s="51" t="s">
        <v>28</v>
      </c>
      <c r="D746" s="51" t="s">
        <v>2302</v>
      </c>
      <c r="E746" s="51" t="s">
        <v>146</v>
      </c>
      <c r="F746" s="51">
        <v>3.0</v>
      </c>
      <c r="G746" s="51" t="s">
        <v>45</v>
      </c>
      <c r="H746" s="51" t="s">
        <v>77</v>
      </c>
      <c r="I746" s="51" t="s">
        <v>40</v>
      </c>
      <c r="J746" s="51" t="s">
        <v>128</v>
      </c>
      <c r="K746" s="51" t="s">
        <v>133</v>
      </c>
      <c r="L746" s="51">
        <v>6.0</v>
      </c>
      <c r="M746" s="51" t="s">
        <v>1311</v>
      </c>
    </row>
    <row r="747" ht="54.75" customHeight="1">
      <c r="A747" s="52" t="s">
        <v>2303</v>
      </c>
      <c r="B747" s="52" t="s">
        <v>291</v>
      </c>
      <c r="C747" s="52" t="s">
        <v>21</v>
      </c>
      <c r="D747" s="52" t="s">
        <v>2304</v>
      </c>
      <c r="E747" s="52" t="s">
        <v>146</v>
      </c>
      <c r="F747" s="52">
        <v>3.0</v>
      </c>
      <c r="G747" s="52" t="s">
        <v>45</v>
      </c>
      <c r="H747" s="52" t="s">
        <v>77</v>
      </c>
      <c r="I747" s="52" t="s">
        <v>40</v>
      </c>
      <c r="J747" s="52" t="s">
        <v>127</v>
      </c>
      <c r="K747" s="52" t="s">
        <v>133</v>
      </c>
      <c r="L747" s="52">
        <v>7.0</v>
      </c>
      <c r="M747" s="52" t="s">
        <v>2036</v>
      </c>
    </row>
    <row r="748" ht="54.75" customHeight="1">
      <c r="A748" s="51" t="s">
        <v>2305</v>
      </c>
      <c r="B748" s="51" t="s">
        <v>1828</v>
      </c>
      <c r="C748" s="51" t="s">
        <v>21</v>
      </c>
      <c r="D748" s="51" t="s">
        <v>2306</v>
      </c>
      <c r="E748" s="51" t="s">
        <v>2307</v>
      </c>
      <c r="F748" s="51">
        <v>3.0</v>
      </c>
      <c r="G748" s="51" t="s">
        <v>45</v>
      </c>
      <c r="H748" s="51" t="s">
        <v>79</v>
      </c>
      <c r="I748" s="51" t="s">
        <v>36</v>
      </c>
      <c r="J748" s="51" t="s">
        <v>128</v>
      </c>
      <c r="K748" s="51" t="s">
        <v>133</v>
      </c>
      <c r="L748" s="51">
        <v>6.0</v>
      </c>
      <c r="M748" s="51" t="s">
        <v>1311</v>
      </c>
    </row>
    <row r="749" ht="54.75" customHeight="1">
      <c r="A749" s="52" t="s">
        <v>2308</v>
      </c>
      <c r="B749" s="52" t="s">
        <v>616</v>
      </c>
      <c r="C749" s="52" t="s">
        <v>23</v>
      </c>
      <c r="D749" s="52" t="s">
        <v>2309</v>
      </c>
      <c r="E749" s="52" t="s">
        <v>146</v>
      </c>
      <c r="F749" s="52">
        <v>3.0</v>
      </c>
      <c r="G749" s="52" t="s">
        <v>45</v>
      </c>
      <c r="H749" s="52" t="s">
        <v>77</v>
      </c>
      <c r="I749" s="52" t="s">
        <v>40</v>
      </c>
      <c r="J749" s="52" t="s">
        <v>127</v>
      </c>
      <c r="K749" s="52" t="s">
        <v>133</v>
      </c>
      <c r="L749" s="52">
        <v>7.0</v>
      </c>
      <c r="M749" s="52" t="s">
        <v>2036</v>
      </c>
    </row>
    <row r="750" ht="54.75" customHeight="1">
      <c r="A750" s="51" t="s">
        <v>2310</v>
      </c>
      <c r="B750" s="51" t="s">
        <v>1168</v>
      </c>
      <c r="C750" s="51" t="s">
        <v>23</v>
      </c>
      <c r="D750" s="51" t="s">
        <v>2311</v>
      </c>
      <c r="E750" s="51" t="s">
        <v>146</v>
      </c>
      <c r="F750" s="51">
        <v>3.0</v>
      </c>
      <c r="G750" s="51" t="s">
        <v>45</v>
      </c>
      <c r="H750" s="51" t="s">
        <v>79</v>
      </c>
      <c r="I750" s="51" t="s">
        <v>36</v>
      </c>
      <c r="J750" s="51" t="s">
        <v>127</v>
      </c>
      <c r="K750" s="51" t="s">
        <v>131</v>
      </c>
      <c r="L750" s="51">
        <v>5.0</v>
      </c>
      <c r="M750" s="51" t="s">
        <v>2272</v>
      </c>
    </row>
    <row r="751" ht="54.75" customHeight="1">
      <c r="A751" s="52" t="s">
        <v>2312</v>
      </c>
      <c r="B751" s="52" t="s">
        <v>2313</v>
      </c>
      <c r="C751" s="52" t="s">
        <v>22</v>
      </c>
      <c r="D751" s="52" t="s">
        <v>2314</v>
      </c>
      <c r="E751" s="52" t="s">
        <v>2315</v>
      </c>
      <c r="F751" s="52">
        <v>1.0</v>
      </c>
      <c r="G751" s="52" t="s">
        <v>43</v>
      </c>
      <c r="H751" s="52" t="s">
        <v>75</v>
      </c>
      <c r="I751" s="52" t="s">
        <v>39</v>
      </c>
      <c r="J751" s="52" t="s">
        <v>128</v>
      </c>
      <c r="K751" s="52" t="s">
        <v>128</v>
      </c>
      <c r="L751" s="52">
        <v>1.0</v>
      </c>
      <c r="M751" s="52" t="s">
        <v>128</v>
      </c>
    </row>
    <row r="752" ht="54.75" customHeight="1">
      <c r="A752" s="51" t="s">
        <v>2316</v>
      </c>
      <c r="B752" s="51" t="s">
        <v>2317</v>
      </c>
      <c r="C752" s="51" t="s">
        <v>22</v>
      </c>
      <c r="D752" s="51" t="s">
        <v>2318</v>
      </c>
      <c r="E752" s="51" t="s">
        <v>2319</v>
      </c>
      <c r="F752" s="51">
        <v>1.0</v>
      </c>
      <c r="G752" s="51" t="s">
        <v>43</v>
      </c>
      <c r="H752" s="51" t="s">
        <v>79</v>
      </c>
      <c r="I752" s="51" t="s">
        <v>36</v>
      </c>
      <c r="J752" s="51" t="s">
        <v>130</v>
      </c>
      <c r="K752" s="51" t="s">
        <v>133</v>
      </c>
      <c r="L752" s="51">
        <v>4.0</v>
      </c>
      <c r="M752" s="51" t="s">
        <v>1636</v>
      </c>
    </row>
    <row r="753" ht="54.75" customHeight="1">
      <c r="A753" s="52" t="s">
        <v>2320</v>
      </c>
      <c r="B753" s="52" t="s">
        <v>2321</v>
      </c>
      <c r="C753" s="52" t="s">
        <v>29</v>
      </c>
      <c r="D753" s="52" t="s">
        <v>2322</v>
      </c>
      <c r="E753" s="52" t="s">
        <v>2323</v>
      </c>
      <c r="F753" s="52">
        <v>1.0</v>
      </c>
      <c r="G753" s="52" t="s">
        <v>43</v>
      </c>
      <c r="H753" s="52" t="s">
        <v>79</v>
      </c>
      <c r="I753" s="52" t="s">
        <v>36</v>
      </c>
      <c r="J753" s="52" t="s">
        <v>128</v>
      </c>
      <c r="K753" s="52" t="s">
        <v>133</v>
      </c>
      <c r="L753" s="52">
        <v>6.0</v>
      </c>
      <c r="M753" s="52" t="s">
        <v>1311</v>
      </c>
    </row>
    <row r="754" ht="54.75" customHeight="1">
      <c r="A754" s="51" t="s">
        <v>2324</v>
      </c>
      <c r="B754" s="51" t="s">
        <v>190</v>
      </c>
      <c r="C754" s="51" t="s">
        <v>20</v>
      </c>
      <c r="D754" s="51" t="s">
        <v>2325</v>
      </c>
      <c r="E754" s="51" t="s">
        <v>260</v>
      </c>
      <c r="F754" s="51">
        <v>3.0</v>
      </c>
      <c r="G754" s="51" t="s">
        <v>45</v>
      </c>
      <c r="H754" s="51" t="s">
        <v>79</v>
      </c>
      <c r="I754" s="51" t="s">
        <v>36</v>
      </c>
      <c r="J754" s="51" t="s">
        <v>127</v>
      </c>
      <c r="K754" s="51" t="s">
        <v>133</v>
      </c>
      <c r="L754" s="51">
        <v>7.0</v>
      </c>
      <c r="M754" s="51" t="s">
        <v>2036</v>
      </c>
    </row>
    <row r="755" ht="54.75" customHeight="1">
      <c r="A755" s="52" t="s">
        <v>2326</v>
      </c>
      <c r="B755" s="52" t="s">
        <v>190</v>
      </c>
      <c r="C755" s="52" t="s">
        <v>20</v>
      </c>
      <c r="D755" s="52" t="s">
        <v>2327</v>
      </c>
      <c r="E755" s="52" t="s">
        <v>146</v>
      </c>
      <c r="F755" s="52">
        <v>3.0</v>
      </c>
      <c r="G755" s="52" t="s">
        <v>45</v>
      </c>
      <c r="H755" s="52" t="s">
        <v>79</v>
      </c>
      <c r="I755" s="52" t="s">
        <v>36</v>
      </c>
      <c r="J755" s="52" t="s">
        <v>127</v>
      </c>
      <c r="K755" s="52" t="s">
        <v>133</v>
      </c>
      <c r="L755" s="52">
        <v>7.0</v>
      </c>
      <c r="M755" s="52" t="s">
        <v>2036</v>
      </c>
    </row>
    <row r="756" ht="54.75" customHeight="1">
      <c r="A756" s="51" t="s">
        <v>2328</v>
      </c>
      <c r="B756" s="51" t="s">
        <v>196</v>
      </c>
      <c r="C756" s="51" t="s">
        <v>22</v>
      </c>
      <c r="D756" s="51" t="s">
        <v>2329</v>
      </c>
      <c r="E756" s="51" t="s">
        <v>2330</v>
      </c>
      <c r="F756" s="51">
        <v>3.0</v>
      </c>
      <c r="G756" s="51" t="s">
        <v>45</v>
      </c>
      <c r="H756" s="51" t="s">
        <v>79</v>
      </c>
      <c r="I756" s="51" t="s">
        <v>36</v>
      </c>
      <c r="J756" s="51" t="s">
        <v>127</v>
      </c>
      <c r="K756" s="51" t="s">
        <v>133</v>
      </c>
      <c r="L756" s="51">
        <v>7.0</v>
      </c>
      <c r="M756" s="51" t="s">
        <v>2036</v>
      </c>
    </row>
    <row r="757" ht="54.75" customHeight="1">
      <c r="A757" s="52" t="s">
        <v>2331</v>
      </c>
      <c r="B757" s="52" t="s">
        <v>402</v>
      </c>
      <c r="C757" s="52" t="s">
        <v>20</v>
      </c>
      <c r="D757" s="52" t="s">
        <v>2332</v>
      </c>
      <c r="E757" s="52" t="s">
        <v>146</v>
      </c>
      <c r="F757" s="52">
        <v>3.0</v>
      </c>
      <c r="G757" s="52" t="s">
        <v>45</v>
      </c>
      <c r="H757" s="52" t="s">
        <v>79</v>
      </c>
      <c r="I757" s="52" t="s">
        <v>36</v>
      </c>
      <c r="J757" s="52" t="s">
        <v>127</v>
      </c>
      <c r="K757" s="52" t="s">
        <v>130</v>
      </c>
      <c r="L757" s="52">
        <v>4.0</v>
      </c>
      <c r="M757" s="52" t="s">
        <v>2185</v>
      </c>
    </row>
    <row r="758" ht="54.75" customHeight="1">
      <c r="A758" s="51" t="s">
        <v>2333</v>
      </c>
      <c r="B758" s="51" t="s">
        <v>466</v>
      </c>
      <c r="C758" s="51" t="s">
        <v>20</v>
      </c>
      <c r="D758" s="51" t="s">
        <v>2334</v>
      </c>
      <c r="E758" s="51" t="s">
        <v>2335</v>
      </c>
      <c r="F758" s="51">
        <v>3.0</v>
      </c>
      <c r="G758" s="51" t="s">
        <v>45</v>
      </c>
      <c r="H758" s="51" t="s">
        <v>79</v>
      </c>
      <c r="I758" s="51" t="s">
        <v>36</v>
      </c>
      <c r="J758" s="51" t="s">
        <v>128</v>
      </c>
      <c r="K758" s="51" t="s">
        <v>133</v>
      </c>
      <c r="L758" s="51">
        <v>6.0</v>
      </c>
      <c r="M758" s="51" t="s">
        <v>1311</v>
      </c>
    </row>
    <row r="759" ht="54.75" customHeight="1">
      <c r="A759" s="52" t="s">
        <v>2336</v>
      </c>
      <c r="B759" s="52" t="s">
        <v>552</v>
      </c>
      <c r="C759" s="52" t="s">
        <v>21</v>
      </c>
      <c r="D759" s="52" t="s">
        <v>2337</v>
      </c>
      <c r="E759" s="52" t="s">
        <v>2338</v>
      </c>
      <c r="F759" s="52">
        <v>1.0</v>
      </c>
      <c r="G759" s="52" t="s">
        <v>43</v>
      </c>
      <c r="H759" s="52" t="s">
        <v>77</v>
      </c>
      <c r="I759" s="52" t="s">
        <v>40</v>
      </c>
      <c r="J759" s="52" t="s">
        <v>127</v>
      </c>
      <c r="K759" s="52" t="s">
        <v>132</v>
      </c>
      <c r="L759" s="52">
        <v>6.0</v>
      </c>
      <c r="M759" s="52" t="s">
        <v>2203</v>
      </c>
    </row>
    <row r="760" ht="54.75" customHeight="1">
      <c r="A760" s="51" t="s">
        <v>2339</v>
      </c>
      <c r="B760" s="51" t="s">
        <v>466</v>
      </c>
      <c r="C760" s="51" t="s">
        <v>20</v>
      </c>
      <c r="D760" s="51" t="s">
        <v>2340</v>
      </c>
      <c r="E760" s="51" t="s">
        <v>146</v>
      </c>
      <c r="F760" s="51">
        <v>3.0</v>
      </c>
      <c r="G760" s="51" t="s">
        <v>45</v>
      </c>
      <c r="H760" s="51" t="s">
        <v>79</v>
      </c>
      <c r="I760" s="51" t="s">
        <v>36</v>
      </c>
      <c r="J760" s="51" t="s">
        <v>128</v>
      </c>
      <c r="K760" s="51" t="s">
        <v>132</v>
      </c>
      <c r="L760" s="51">
        <v>5.0</v>
      </c>
      <c r="M760" s="51" t="s">
        <v>2145</v>
      </c>
    </row>
    <row r="761" ht="54.75" customHeight="1">
      <c r="A761" s="52" t="s">
        <v>2341</v>
      </c>
      <c r="B761" s="52" t="s">
        <v>2119</v>
      </c>
      <c r="C761" s="52" t="s">
        <v>20</v>
      </c>
      <c r="D761" s="52" t="s">
        <v>2342</v>
      </c>
      <c r="E761" s="52" t="s">
        <v>155</v>
      </c>
      <c r="F761" s="52">
        <v>1.0</v>
      </c>
      <c r="G761" s="52" t="s">
        <v>43</v>
      </c>
      <c r="H761" s="52" t="s">
        <v>77</v>
      </c>
      <c r="I761" s="52" t="s">
        <v>40</v>
      </c>
      <c r="J761" s="52" t="s">
        <v>128</v>
      </c>
      <c r="K761" s="52" t="s">
        <v>133</v>
      </c>
      <c r="L761" s="52">
        <v>6.0</v>
      </c>
      <c r="M761" s="52" t="s">
        <v>1311</v>
      </c>
    </row>
    <row r="762" ht="54.75" customHeight="1">
      <c r="A762" s="51" t="s">
        <v>2343</v>
      </c>
      <c r="B762" s="51" t="s">
        <v>2344</v>
      </c>
      <c r="C762" s="51" t="s">
        <v>21</v>
      </c>
      <c r="D762" s="51" t="s">
        <v>2345</v>
      </c>
      <c r="E762" s="51" t="s">
        <v>1679</v>
      </c>
      <c r="F762" s="51">
        <v>3.0</v>
      </c>
      <c r="G762" s="51" t="s">
        <v>45</v>
      </c>
      <c r="H762" s="51" t="s">
        <v>70</v>
      </c>
      <c r="I762" s="51" t="s">
        <v>37</v>
      </c>
      <c r="J762" s="51" t="s">
        <v>127</v>
      </c>
      <c r="K762" s="51" t="s">
        <v>131</v>
      </c>
      <c r="L762" s="51">
        <v>5.0</v>
      </c>
      <c r="M762" s="51" t="s">
        <v>2272</v>
      </c>
    </row>
    <row r="763" ht="54.75" customHeight="1">
      <c r="A763" s="52" t="s">
        <v>2346</v>
      </c>
      <c r="B763" s="52" t="s">
        <v>2347</v>
      </c>
      <c r="C763" s="52" t="s">
        <v>28</v>
      </c>
      <c r="D763" s="52" t="s">
        <v>2348</v>
      </c>
      <c r="E763" s="52" t="s">
        <v>155</v>
      </c>
      <c r="F763" s="52">
        <v>3.0</v>
      </c>
      <c r="G763" s="52" t="s">
        <v>45</v>
      </c>
      <c r="H763" s="52" t="s">
        <v>79</v>
      </c>
      <c r="I763" s="52" t="s">
        <v>36</v>
      </c>
      <c r="J763" s="52" t="s">
        <v>128</v>
      </c>
      <c r="K763" s="52" t="s">
        <v>133</v>
      </c>
      <c r="L763" s="52">
        <v>6.0</v>
      </c>
      <c r="M763" s="52" t="s">
        <v>1311</v>
      </c>
    </row>
    <row r="764" ht="54.75" customHeight="1">
      <c r="A764" s="51" t="s">
        <v>2349</v>
      </c>
      <c r="B764" s="51" t="s">
        <v>2220</v>
      </c>
      <c r="C764" s="51" t="s">
        <v>24</v>
      </c>
      <c r="D764" s="51" t="s">
        <v>2350</v>
      </c>
      <c r="E764" s="51" t="s">
        <v>2222</v>
      </c>
      <c r="F764" s="51">
        <v>1.0</v>
      </c>
      <c r="G764" s="51" t="s">
        <v>43</v>
      </c>
      <c r="H764" s="51" t="s">
        <v>79</v>
      </c>
      <c r="I764" s="51" t="s">
        <v>36</v>
      </c>
      <c r="J764" s="51" t="s">
        <v>127</v>
      </c>
      <c r="K764" s="51" t="s">
        <v>133</v>
      </c>
      <c r="L764" s="51">
        <v>7.0</v>
      </c>
      <c r="M764" s="51" t="s">
        <v>2036</v>
      </c>
    </row>
    <row r="765" ht="54.75" customHeight="1">
      <c r="A765" s="52" t="s">
        <v>2351</v>
      </c>
      <c r="B765" s="52" t="s">
        <v>2352</v>
      </c>
      <c r="C765" s="52" t="s">
        <v>24</v>
      </c>
      <c r="D765" s="52" t="s">
        <v>2353</v>
      </c>
      <c r="E765" s="52" t="s">
        <v>2354</v>
      </c>
      <c r="F765" s="52">
        <v>1.0</v>
      </c>
      <c r="G765" s="52" t="s">
        <v>43</v>
      </c>
      <c r="H765" s="52" t="s">
        <v>79</v>
      </c>
      <c r="I765" s="52" t="s">
        <v>36</v>
      </c>
      <c r="J765" s="52" t="s">
        <v>127</v>
      </c>
      <c r="K765" s="52" t="s">
        <v>129</v>
      </c>
      <c r="L765" s="52">
        <v>3.0</v>
      </c>
      <c r="M765" s="52" t="s">
        <v>2244</v>
      </c>
    </row>
    <row r="766" ht="54.75" customHeight="1">
      <c r="A766" s="51" t="s">
        <v>2355</v>
      </c>
      <c r="B766" s="51" t="s">
        <v>2356</v>
      </c>
      <c r="C766" s="51" t="s">
        <v>21</v>
      </c>
      <c r="D766" s="51" t="s">
        <v>2357</v>
      </c>
      <c r="E766" s="51" t="s">
        <v>260</v>
      </c>
      <c r="F766" s="51">
        <v>3.0</v>
      </c>
      <c r="G766" s="51" t="s">
        <v>45</v>
      </c>
      <c r="H766" s="51" t="s">
        <v>79</v>
      </c>
      <c r="I766" s="51" t="s">
        <v>36</v>
      </c>
      <c r="J766" s="51" t="s">
        <v>127</v>
      </c>
      <c r="K766" s="51" t="s">
        <v>133</v>
      </c>
      <c r="L766" s="51">
        <v>7.0</v>
      </c>
      <c r="M766" s="51" t="s">
        <v>2036</v>
      </c>
    </row>
    <row r="767" ht="54.75" customHeight="1">
      <c r="A767" s="52" t="s">
        <v>2358</v>
      </c>
      <c r="B767" s="52" t="s">
        <v>1957</v>
      </c>
      <c r="C767" s="52" t="s">
        <v>21</v>
      </c>
      <c r="D767" s="52" t="s">
        <v>2359</v>
      </c>
      <c r="E767" s="52" t="s">
        <v>2360</v>
      </c>
      <c r="F767" s="52">
        <v>2.0</v>
      </c>
      <c r="G767" s="52" t="s">
        <v>44</v>
      </c>
      <c r="H767" s="52" t="s">
        <v>77</v>
      </c>
      <c r="I767" s="52" t="s">
        <v>40</v>
      </c>
      <c r="J767" s="52" t="s">
        <v>130</v>
      </c>
      <c r="K767" s="52" t="s">
        <v>130</v>
      </c>
      <c r="L767" s="52">
        <v>1.0</v>
      </c>
      <c r="M767" s="52" t="s">
        <v>130</v>
      </c>
    </row>
    <row r="768" ht="54.75" customHeight="1">
      <c r="A768" s="51" t="s">
        <v>2361</v>
      </c>
      <c r="B768" s="51" t="s">
        <v>2362</v>
      </c>
      <c r="C768" s="51" t="s">
        <v>21</v>
      </c>
      <c r="D768" s="51" t="s">
        <v>2363</v>
      </c>
      <c r="E768" s="51" t="s">
        <v>146</v>
      </c>
      <c r="F768" s="51">
        <v>1.0</v>
      </c>
      <c r="G768" s="51" t="s">
        <v>43</v>
      </c>
      <c r="H768" s="51" t="s">
        <v>79</v>
      </c>
      <c r="I768" s="51" t="s">
        <v>36</v>
      </c>
      <c r="J768" s="51" t="s">
        <v>127</v>
      </c>
      <c r="K768" s="51" t="s">
        <v>133</v>
      </c>
      <c r="L768" s="51">
        <v>7.0</v>
      </c>
      <c r="M768" s="51" t="s">
        <v>2036</v>
      </c>
    </row>
    <row r="769" ht="54.75" customHeight="1">
      <c r="A769" s="52" t="s">
        <v>2364</v>
      </c>
      <c r="B769" s="52" t="s">
        <v>1970</v>
      </c>
      <c r="C769" s="52" t="s">
        <v>21</v>
      </c>
      <c r="D769" s="52" t="s">
        <v>2365</v>
      </c>
      <c r="E769" s="52" t="s">
        <v>146</v>
      </c>
      <c r="F769" s="52">
        <v>3.0</v>
      </c>
      <c r="G769" s="52" t="s">
        <v>45</v>
      </c>
      <c r="H769" s="52" t="s">
        <v>77</v>
      </c>
      <c r="I769" s="52" t="s">
        <v>40</v>
      </c>
      <c r="J769" s="52" t="s">
        <v>128</v>
      </c>
      <c r="K769" s="52" t="s">
        <v>130</v>
      </c>
      <c r="L769" s="52">
        <v>3.0</v>
      </c>
      <c r="M769" s="52" t="s">
        <v>2168</v>
      </c>
    </row>
    <row r="770" ht="54.75" customHeight="1">
      <c r="A770" s="51" t="s">
        <v>2366</v>
      </c>
      <c r="B770" s="51" t="s">
        <v>2367</v>
      </c>
      <c r="C770" s="51" t="s">
        <v>20</v>
      </c>
      <c r="D770" s="51" t="s">
        <v>2368</v>
      </c>
      <c r="E770" s="51" t="s">
        <v>146</v>
      </c>
      <c r="F770" s="51">
        <v>3.0</v>
      </c>
      <c r="G770" s="51" t="s">
        <v>45</v>
      </c>
      <c r="H770" s="51" t="s">
        <v>75</v>
      </c>
      <c r="I770" s="51" t="s">
        <v>39</v>
      </c>
      <c r="J770" s="51" t="s">
        <v>128</v>
      </c>
      <c r="K770" s="51" t="s">
        <v>133</v>
      </c>
      <c r="L770" s="51">
        <v>6.0</v>
      </c>
      <c r="M770" s="51" t="s">
        <v>1311</v>
      </c>
    </row>
    <row r="771" ht="54.75" customHeight="1">
      <c r="A771" s="52" t="s">
        <v>2369</v>
      </c>
      <c r="B771" s="52" t="s">
        <v>2370</v>
      </c>
      <c r="C771" s="52" t="s">
        <v>21</v>
      </c>
      <c r="D771" s="52" t="s">
        <v>2371</v>
      </c>
      <c r="E771" s="52" t="s">
        <v>1244</v>
      </c>
      <c r="F771" s="52">
        <v>3.0</v>
      </c>
      <c r="G771" s="52" t="s">
        <v>45</v>
      </c>
      <c r="H771" s="52" t="s">
        <v>79</v>
      </c>
      <c r="I771" s="52" t="s">
        <v>36</v>
      </c>
      <c r="J771" s="52" t="s">
        <v>128</v>
      </c>
      <c r="K771" s="52" t="s">
        <v>133</v>
      </c>
      <c r="L771" s="52">
        <v>6.0</v>
      </c>
      <c r="M771" s="52" t="s">
        <v>1311</v>
      </c>
    </row>
    <row r="772" ht="54.75" customHeight="1">
      <c r="A772" s="51" t="s">
        <v>2372</v>
      </c>
      <c r="B772" s="51" t="s">
        <v>2373</v>
      </c>
      <c r="C772" s="51" t="s">
        <v>21</v>
      </c>
      <c r="D772" s="51" t="s">
        <v>2374</v>
      </c>
      <c r="E772" s="51" t="s">
        <v>768</v>
      </c>
      <c r="F772" s="51">
        <v>3.0</v>
      </c>
      <c r="G772" s="51" t="s">
        <v>45</v>
      </c>
      <c r="H772" s="51" t="s">
        <v>79</v>
      </c>
      <c r="I772" s="51" t="s">
        <v>36</v>
      </c>
      <c r="J772" s="51" t="s">
        <v>128</v>
      </c>
      <c r="K772" s="51" t="s">
        <v>130</v>
      </c>
      <c r="L772" s="51">
        <v>3.0</v>
      </c>
      <c r="M772" s="51" t="s">
        <v>2168</v>
      </c>
    </row>
    <row r="773" ht="54.75" customHeight="1">
      <c r="A773" s="52" t="s">
        <v>2375</v>
      </c>
      <c r="B773" s="52" t="s">
        <v>720</v>
      </c>
      <c r="C773" s="52" t="s">
        <v>20</v>
      </c>
      <c r="D773" s="52" t="s">
        <v>2376</v>
      </c>
      <c r="E773" s="52" t="s">
        <v>146</v>
      </c>
      <c r="F773" s="52">
        <v>3.0</v>
      </c>
      <c r="G773" s="52" t="s">
        <v>45</v>
      </c>
      <c r="H773" s="52" t="s">
        <v>79</v>
      </c>
      <c r="I773" s="52" t="s">
        <v>36</v>
      </c>
      <c r="J773" s="52" t="s">
        <v>128</v>
      </c>
      <c r="K773" s="52" t="s">
        <v>133</v>
      </c>
      <c r="L773" s="52">
        <v>6.0</v>
      </c>
      <c r="M773" s="52" t="s">
        <v>1311</v>
      </c>
    </row>
    <row r="774" ht="54.75" customHeight="1">
      <c r="A774" s="51" t="s">
        <v>2377</v>
      </c>
      <c r="B774" s="51" t="s">
        <v>2378</v>
      </c>
      <c r="C774" s="51" t="s">
        <v>20</v>
      </c>
      <c r="D774" s="51" t="s">
        <v>2379</v>
      </c>
      <c r="E774" s="51" t="s">
        <v>1244</v>
      </c>
      <c r="F774" s="51">
        <v>3.0</v>
      </c>
      <c r="G774" s="51" t="s">
        <v>45</v>
      </c>
      <c r="H774" s="51" t="s">
        <v>79</v>
      </c>
      <c r="I774" s="51" t="s">
        <v>36</v>
      </c>
      <c r="J774" s="51" t="s">
        <v>128</v>
      </c>
      <c r="K774" s="51" t="s">
        <v>133</v>
      </c>
      <c r="L774" s="51">
        <v>6.0</v>
      </c>
      <c r="M774" s="51" t="s">
        <v>1311</v>
      </c>
    </row>
    <row r="775" ht="54.75" customHeight="1">
      <c r="A775" s="52" t="s">
        <v>2380</v>
      </c>
      <c r="B775" s="52" t="s">
        <v>2381</v>
      </c>
      <c r="C775" s="52" t="s">
        <v>20</v>
      </c>
      <c r="D775" s="52" t="s">
        <v>2382</v>
      </c>
      <c r="E775" s="52" t="s">
        <v>146</v>
      </c>
      <c r="F775" s="52">
        <v>3.0</v>
      </c>
      <c r="G775" s="52" t="s">
        <v>45</v>
      </c>
      <c r="H775" s="52" t="s">
        <v>70</v>
      </c>
      <c r="I775" s="52" t="s">
        <v>37</v>
      </c>
      <c r="J775" s="52" t="s">
        <v>132</v>
      </c>
      <c r="K775" s="52" t="s">
        <v>133</v>
      </c>
      <c r="L775" s="52">
        <v>2.0</v>
      </c>
      <c r="M775" s="52" t="s">
        <v>2383</v>
      </c>
    </row>
    <row r="776" ht="54.75" customHeight="1">
      <c r="A776" s="51" t="s">
        <v>2384</v>
      </c>
      <c r="B776" s="51" t="s">
        <v>2385</v>
      </c>
      <c r="C776" s="51" t="s">
        <v>21</v>
      </c>
      <c r="D776" s="51" t="s">
        <v>2386</v>
      </c>
      <c r="E776" s="51" t="s">
        <v>2387</v>
      </c>
      <c r="F776" s="51">
        <v>1.0</v>
      </c>
      <c r="G776" s="51" t="s">
        <v>43</v>
      </c>
      <c r="H776" s="51" t="s">
        <v>79</v>
      </c>
      <c r="I776" s="51" t="s">
        <v>36</v>
      </c>
      <c r="J776" s="51" t="s">
        <v>128</v>
      </c>
      <c r="K776" s="51" t="s">
        <v>133</v>
      </c>
      <c r="L776" s="51">
        <v>6.0</v>
      </c>
      <c r="M776" s="51" t="s">
        <v>1311</v>
      </c>
    </row>
    <row r="777" ht="54.75" customHeight="1">
      <c r="A777" s="52" t="s">
        <v>2388</v>
      </c>
      <c r="B777" s="52" t="s">
        <v>2389</v>
      </c>
      <c r="C777" s="52" t="s">
        <v>21</v>
      </c>
      <c r="D777" s="52" t="s">
        <v>2390</v>
      </c>
      <c r="E777" s="52" t="s">
        <v>2391</v>
      </c>
      <c r="F777" s="52">
        <v>3.0</v>
      </c>
      <c r="G777" s="52" t="s">
        <v>45</v>
      </c>
      <c r="H777" s="52" t="s">
        <v>79</v>
      </c>
      <c r="I777" s="52" t="s">
        <v>36</v>
      </c>
      <c r="J777" s="52" t="s">
        <v>128</v>
      </c>
      <c r="K777" s="52" t="s">
        <v>128</v>
      </c>
      <c r="L777" s="52">
        <v>1.0</v>
      </c>
      <c r="M777" s="52" t="s">
        <v>128</v>
      </c>
    </row>
    <row r="778" ht="54.75" customHeight="1">
      <c r="A778" s="51" t="s">
        <v>2392</v>
      </c>
      <c r="B778" s="51" t="s">
        <v>2393</v>
      </c>
      <c r="C778" s="51" t="s">
        <v>21</v>
      </c>
      <c r="D778" s="51" t="s">
        <v>2394</v>
      </c>
      <c r="E778" s="51" t="s">
        <v>146</v>
      </c>
      <c r="F778" s="51">
        <v>3.0</v>
      </c>
      <c r="G778" s="51" t="s">
        <v>45</v>
      </c>
      <c r="H778" s="51" t="s">
        <v>79</v>
      </c>
      <c r="I778" s="51" t="s">
        <v>36</v>
      </c>
      <c r="J778" s="51" t="s">
        <v>128</v>
      </c>
      <c r="K778" s="51" t="s">
        <v>131</v>
      </c>
      <c r="L778" s="51">
        <v>4.0</v>
      </c>
      <c r="M778" s="51" t="s">
        <v>2044</v>
      </c>
    </row>
    <row r="779" ht="54.75" customHeight="1">
      <c r="A779" s="52" t="s">
        <v>2395</v>
      </c>
      <c r="B779" s="52" t="s">
        <v>1651</v>
      </c>
      <c r="C779" s="52" t="s">
        <v>20</v>
      </c>
      <c r="D779" s="52" t="s">
        <v>2396</v>
      </c>
      <c r="E779" s="52" t="s">
        <v>146</v>
      </c>
      <c r="F779" s="52">
        <v>3.0</v>
      </c>
      <c r="G779" s="52" t="s">
        <v>45</v>
      </c>
      <c r="H779" s="52" t="s">
        <v>77</v>
      </c>
      <c r="I779" s="52" t="s">
        <v>40</v>
      </c>
      <c r="J779" s="52" t="s">
        <v>128</v>
      </c>
      <c r="K779" s="52" t="s">
        <v>129</v>
      </c>
      <c r="L779" s="52">
        <v>2.0</v>
      </c>
      <c r="M779" s="52" t="s">
        <v>2397</v>
      </c>
    </row>
    <row r="780" ht="54.75" customHeight="1">
      <c r="A780" s="51" t="s">
        <v>2398</v>
      </c>
      <c r="B780" s="51" t="s">
        <v>2399</v>
      </c>
      <c r="C780" s="51" t="s">
        <v>23</v>
      </c>
      <c r="D780" s="51" t="s">
        <v>2400</v>
      </c>
      <c r="E780" s="51" t="s">
        <v>146</v>
      </c>
      <c r="F780" s="51">
        <v>1.0</v>
      </c>
      <c r="G780" s="51" t="s">
        <v>43</v>
      </c>
      <c r="H780" s="51" t="s">
        <v>79</v>
      </c>
      <c r="I780" s="51" t="s">
        <v>36</v>
      </c>
      <c r="J780" s="51" t="s">
        <v>128</v>
      </c>
      <c r="K780" s="51" t="s">
        <v>132</v>
      </c>
      <c r="L780" s="51">
        <v>5.0</v>
      </c>
      <c r="M780" s="51" t="s">
        <v>2145</v>
      </c>
    </row>
    <row r="781" ht="54.75" customHeight="1">
      <c r="A781" s="52" t="s">
        <v>2401</v>
      </c>
      <c r="B781" s="52" t="s">
        <v>624</v>
      </c>
      <c r="C781" s="52" t="s">
        <v>20</v>
      </c>
      <c r="D781" s="52" t="s">
        <v>2402</v>
      </c>
      <c r="E781" s="52" t="s">
        <v>1244</v>
      </c>
      <c r="F781" s="52">
        <v>3.0</v>
      </c>
      <c r="G781" s="52" t="s">
        <v>45</v>
      </c>
      <c r="H781" s="52" t="s">
        <v>79</v>
      </c>
      <c r="I781" s="52" t="s">
        <v>36</v>
      </c>
      <c r="J781" s="52" t="s">
        <v>128</v>
      </c>
      <c r="K781" s="52" t="s">
        <v>133</v>
      </c>
      <c r="L781" s="52">
        <v>6.0</v>
      </c>
      <c r="M781" s="52" t="s">
        <v>1311</v>
      </c>
    </row>
    <row r="782" ht="54.75" customHeight="1">
      <c r="A782" s="51" t="s">
        <v>2403</v>
      </c>
      <c r="B782" s="51" t="s">
        <v>624</v>
      </c>
      <c r="C782" s="51" t="s">
        <v>20</v>
      </c>
      <c r="D782" s="51" t="s">
        <v>2404</v>
      </c>
      <c r="E782" s="51" t="s">
        <v>146</v>
      </c>
      <c r="F782" s="51">
        <v>3.0</v>
      </c>
      <c r="G782" s="51" t="s">
        <v>45</v>
      </c>
      <c r="H782" s="51" t="s">
        <v>79</v>
      </c>
      <c r="I782" s="51" t="s">
        <v>36</v>
      </c>
      <c r="J782" s="51" t="s">
        <v>128</v>
      </c>
      <c r="K782" s="51" t="s">
        <v>130</v>
      </c>
      <c r="L782" s="51">
        <v>3.0</v>
      </c>
      <c r="M782" s="51" t="s">
        <v>2168</v>
      </c>
    </row>
    <row r="783" ht="54.75" customHeight="1">
      <c r="A783" s="52" t="s">
        <v>2405</v>
      </c>
      <c r="B783" s="52" t="s">
        <v>1891</v>
      </c>
      <c r="C783" s="52" t="s">
        <v>20</v>
      </c>
      <c r="D783" s="52" t="s">
        <v>2406</v>
      </c>
      <c r="E783" s="52" t="s">
        <v>1244</v>
      </c>
      <c r="F783" s="52">
        <v>3.0</v>
      </c>
      <c r="G783" s="52" t="s">
        <v>45</v>
      </c>
      <c r="H783" s="52" t="s">
        <v>79</v>
      </c>
      <c r="I783" s="52" t="s">
        <v>36</v>
      </c>
      <c r="J783" s="52" t="s">
        <v>128</v>
      </c>
      <c r="K783" s="52" t="s">
        <v>133</v>
      </c>
      <c r="L783" s="52">
        <v>6.0</v>
      </c>
      <c r="M783" s="52" t="s">
        <v>1311</v>
      </c>
    </row>
    <row r="784" ht="54.75" customHeight="1">
      <c r="A784" s="51" t="s">
        <v>2407</v>
      </c>
      <c r="B784" s="51" t="s">
        <v>2408</v>
      </c>
      <c r="C784" s="51" t="s">
        <v>24</v>
      </c>
      <c r="D784" s="51" t="s">
        <v>2409</v>
      </c>
      <c r="E784" s="51" t="s">
        <v>146</v>
      </c>
      <c r="F784" s="51">
        <v>3.0</v>
      </c>
      <c r="G784" s="51" t="s">
        <v>45</v>
      </c>
      <c r="H784" s="51" t="s">
        <v>79</v>
      </c>
      <c r="I784" s="51" t="s">
        <v>36</v>
      </c>
      <c r="J784" s="51" t="s">
        <v>128</v>
      </c>
      <c r="K784" s="51" t="s">
        <v>133</v>
      </c>
      <c r="L784" s="51">
        <v>6.0</v>
      </c>
      <c r="M784" s="51" t="s">
        <v>1311</v>
      </c>
    </row>
    <row r="785" ht="54.75" customHeight="1">
      <c r="A785" s="52" t="s">
        <v>2410</v>
      </c>
      <c r="B785" s="52" t="s">
        <v>2356</v>
      </c>
      <c r="C785" s="52" t="s">
        <v>21</v>
      </c>
      <c r="D785" s="52" t="s">
        <v>2411</v>
      </c>
      <c r="E785" s="52" t="s">
        <v>146</v>
      </c>
      <c r="F785" s="52">
        <v>3.0</v>
      </c>
      <c r="G785" s="52" t="s">
        <v>45</v>
      </c>
      <c r="H785" s="52" t="s">
        <v>79</v>
      </c>
      <c r="I785" s="52" t="s">
        <v>36</v>
      </c>
      <c r="J785" s="52" t="s">
        <v>128</v>
      </c>
      <c r="K785" s="52" t="s">
        <v>132</v>
      </c>
      <c r="L785" s="52">
        <v>5.0</v>
      </c>
      <c r="M785" s="52" t="s">
        <v>2145</v>
      </c>
    </row>
    <row r="786" ht="54.75" customHeight="1">
      <c r="A786" s="51" t="s">
        <v>2412</v>
      </c>
      <c r="B786" s="51" t="s">
        <v>2399</v>
      </c>
      <c r="C786" s="51" t="s">
        <v>23</v>
      </c>
      <c r="D786" s="51" t="s">
        <v>2413</v>
      </c>
      <c r="E786" s="51" t="s">
        <v>146</v>
      </c>
      <c r="F786" s="51">
        <v>3.0</v>
      </c>
      <c r="G786" s="51" t="s">
        <v>45</v>
      </c>
      <c r="H786" s="51" t="s">
        <v>79</v>
      </c>
      <c r="I786" s="51" t="s">
        <v>36</v>
      </c>
      <c r="J786" s="51" t="s">
        <v>128</v>
      </c>
      <c r="K786" s="51" t="s">
        <v>132</v>
      </c>
      <c r="L786" s="51">
        <v>5.0</v>
      </c>
      <c r="M786" s="51" t="s">
        <v>2145</v>
      </c>
    </row>
    <row r="787" ht="54.75" customHeight="1">
      <c r="A787" s="52" t="s">
        <v>2414</v>
      </c>
      <c r="B787" s="52" t="s">
        <v>196</v>
      </c>
      <c r="C787" s="52" t="s">
        <v>22</v>
      </c>
      <c r="D787" s="52" t="s">
        <v>2415</v>
      </c>
      <c r="E787" s="52" t="s">
        <v>2416</v>
      </c>
      <c r="F787" s="52">
        <v>3.0</v>
      </c>
      <c r="G787" s="52" t="s">
        <v>45</v>
      </c>
      <c r="H787" s="52" t="s">
        <v>79</v>
      </c>
      <c r="I787" s="52" t="s">
        <v>36</v>
      </c>
      <c r="J787" s="52" t="s">
        <v>128</v>
      </c>
      <c r="K787" s="52" t="s">
        <v>133</v>
      </c>
      <c r="L787" s="52">
        <v>6.0</v>
      </c>
      <c r="M787" s="52" t="s">
        <v>1311</v>
      </c>
    </row>
    <row r="788" ht="54.75" customHeight="1">
      <c r="A788" s="51" t="s">
        <v>2417</v>
      </c>
      <c r="B788" s="51" t="s">
        <v>327</v>
      </c>
      <c r="C788" s="51" t="s">
        <v>21</v>
      </c>
      <c r="D788" s="51" t="s">
        <v>2418</v>
      </c>
      <c r="E788" s="51" t="s">
        <v>768</v>
      </c>
      <c r="F788" s="51">
        <v>3.0</v>
      </c>
      <c r="G788" s="51" t="s">
        <v>45</v>
      </c>
      <c r="H788" s="51" t="s">
        <v>79</v>
      </c>
      <c r="I788" s="51" t="s">
        <v>36</v>
      </c>
      <c r="J788" s="51" t="s">
        <v>128</v>
      </c>
      <c r="K788" s="51" t="s">
        <v>133</v>
      </c>
      <c r="L788" s="51">
        <v>6.0</v>
      </c>
      <c r="M788" s="51" t="s">
        <v>1311</v>
      </c>
    </row>
    <row r="789" ht="54.75" customHeight="1">
      <c r="A789" s="52" t="s">
        <v>2419</v>
      </c>
      <c r="B789" s="52" t="s">
        <v>581</v>
      </c>
      <c r="C789" s="52" t="s">
        <v>23</v>
      </c>
      <c r="D789" s="52" t="s">
        <v>2420</v>
      </c>
      <c r="E789" s="52" t="s">
        <v>146</v>
      </c>
      <c r="F789" s="52">
        <v>3.0</v>
      </c>
      <c r="G789" s="52" t="s">
        <v>45</v>
      </c>
      <c r="H789" s="52" t="s">
        <v>77</v>
      </c>
      <c r="I789" s="52" t="s">
        <v>40</v>
      </c>
      <c r="J789" s="52" t="s">
        <v>128</v>
      </c>
      <c r="K789" s="52" t="s">
        <v>128</v>
      </c>
      <c r="L789" s="52">
        <v>1.0</v>
      </c>
      <c r="M789" s="52" t="s">
        <v>128</v>
      </c>
    </row>
    <row r="790" ht="54.75" customHeight="1">
      <c r="A790" s="51" t="s">
        <v>2421</v>
      </c>
      <c r="B790" s="51" t="s">
        <v>2422</v>
      </c>
      <c r="C790" s="51" t="s">
        <v>28</v>
      </c>
      <c r="D790" s="51" t="s">
        <v>2423</v>
      </c>
      <c r="E790" s="51" t="s">
        <v>155</v>
      </c>
      <c r="F790" s="51">
        <v>3.0</v>
      </c>
      <c r="G790" s="51" t="s">
        <v>45</v>
      </c>
      <c r="H790" s="51" t="s">
        <v>75</v>
      </c>
      <c r="I790" s="51" t="s">
        <v>39</v>
      </c>
      <c r="J790" s="51" t="s">
        <v>128</v>
      </c>
      <c r="K790" s="51" t="s">
        <v>133</v>
      </c>
      <c r="L790" s="51">
        <v>6.0</v>
      </c>
      <c r="M790" s="51" t="s">
        <v>1311</v>
      </c>
    </row>
    <row r="791" ht="54.75" customHeight="1">
      <c r="A791" s="52" t="s">
        <v>2424</v>
      </c>
      <c r="B791" s="52" t="s">
        <v>2425</v>
      </c>
      <c r="C791" s="52" t="s">
        <v>24</v>
      </c>
      <c r="D791" s="52" t="s">
        <v>2426</v>
      </c>
      <c r="E791" s="52" t="s">
        <v>2427</v>
      </c>
      <c r="F791" s="52">
        <v>1.0</v>
      </c>
      <c r="G791" s="52" t="s">
        <v>43</v>
      </c>
      <c r="H791" s="52" t="s">
        <v>75</v>
      </c>
      <c r="I791" s="52" t="s">
        <v>39</v>
      </c>
      <c r="J791" s="52" t="s">
        <v>128</v>
      </c>
      <c r="K791" s="52" t="s">
        <v>128</v>
      </c>
      <c r="L791" s="52">
        <v>1.0</v>
      </c>
      <c r="M791" s="52" t="s">
        <v>128</v>
      </c>
    </row>
    <row r="792" ht="54.75" customHeight="1">
      <c r="A792" s="51" t="s">
        <v>2428</v>
      </c>
      <c r="B792" s="51" t="s">
        <v>2429</v>
      </c>
      <c r="C792" s="51" t="s">
        <v>20</v>
      </c>
      <c r="D792" s="51" t="s">
        <v>2430</v>
      </c>
      <c r="E792" s="51" t="s">
        <v>2431</v>
      </c>
      <c r="F792" s="51">
        <v>3.0</v>
      </c>
      <c r="G792" s="51" t="s">
        <v>45</v>
      </c>
      <c r="H792" s="51" t="s">
        <v>79</v>
      </c>
      <c r="I792" s="51" t="s">
        <v>36</v>
      </c>
      <c r="J792" s="51" t="s">
        <v>130</v>
      </c>
      <c r="K792" s="51" t="s">
        <v>133</v>
      </c>
      <c r="L792" s="51">
        <v>4.0</v>
      </c>
      <c r="M792" s="51" t="s">
        <v>1636</v>
      </c>
    </row>
    <row r="793" ht="54.75" customHeight="1">
      <c r="A793" s="52" t="s">
        <v>2432</v>
      </c>
      <c r="B793" s="52" t="s">
        <v>2433</v>
      </c>
      <c r="C793" s="52" t="s">
        <v>22</v>
      </c>
      <c r="D793" s="52" t="s">
        <v>2434</v>
      </c>
      <c r="E793" s="52" t="s">
        <v>768</v>
      </c>
      <c r="F793" s="52">
        <v>1.0</v>
      </c>
      <c r="G793" s="52" t="s">
        <v>43</v>
      </c>
      <c r="H793" s="52" t="s">
        <v>75</v>
      </c>
      <c r="I793" s="52" t="s">
        <v>39</v>
      </c>
      <c r="J793" s="52" t="s">
        <v>128</v>
      </c>
      <c r="K793" s="52" t="s">
        <v>133</v>
      </c>
      <c r="L793" s="52">
        <v>6.0</v>
      </c>
      <c r="M793" s="52" t="s">
        <v>1311</v>
      </c>
    </row>
    <row r="794" ht="54.75" customHeight="1">
      <c r="A794" s="51" t="s">
        <v>2435</v>
      </c>
      <c r="B794" s="51" t="s">
        <v>624</v>
      </c>
      <c r="C794" s="51" t="s">
        <v>20</v>
      </c>
      <c r="D794" s="51" t="s">
        <v>2436</v>
      </c>
      <c r="E794" s="51" t="s">
        <v>1165</v>
      </c>
      <c r="F794" s="51">
        <v>3.0</v>
      </c>
      <c r="G794" s="51" t="s">
        <v>45</v>
      </c>
      <c r="H794" s="51" t="s">
        <v>79</v>
      </c>
      <c r="I794" s="51" t="s">
        <v>36</v>
      </c>
      <c r="J794" s="51" t="s">
        <v>128</v>
      </c>
      <c r="K794" s="51" t="s">
        <v>133</v>
      </c>
      <c r="L794" s="51">
        <v>6.0</v>
      </c>
      <c r="M794" s="51" t="s">
        <v>1311</v>
      </c>
    </row>
    <row r="795" ht="54.75" customHeight="1">
      <c r="A795" s="52" t="s">
        <v>2437</v>
      </c>
      <c r="B795" s="52" t="s">
        <v>624</v>
      </c>
      <c r="C795" s="52" t="s">
        <v>20</v>
      </c>
      <c r="D795" s="52" t="s">
        <v>2438</v>
      </c>
      <c r="E795" s="52" t="s">
        <v>146</v>
      </c>
      <c r="F795" s="52">
        <v>3.0</v>
      </c>
      <c r="G795" s="52" t="s">
        <v>45</v>
      </c>
      <c r="H795" s="52" t="s">
        <v>79</v>
      </c>
      <c r="I795" s="52" t="s">
        <v>36</v>
      </c>
      <c r="J795" s="52" t="s">
        <v>128</v>
      </c>
      <c r="K795" s="52" t="s">
        <v>133</v>
      </c>
      <c r="L795" s="52">
        <v>6.0</v>
      </c>
      <c r="M795" s="52" t="s">
        <v>1311</v>
      </c>
    </row>
    <row r="796" ht="54.75" customHeight="1">
      <c r="A796" s="51" t="s">
        <v>2439</v>
      </c>
      <c r="B796" s="51" t="s">
        <v>1383</v>
      </c>
      <c r="C796" s="51" t="s">
        <v>20</v>
      </c>
      <c r="D796" s="51" t="s">
        <v>2440</v>
      </c>
      <c r="E796" s="51" t="s">
        <v>2441</v>
      </c>
      <c r="F796" s="51">
        <v>3.0</v>
      </c>
      <c r="G796" s="51" t="s">
        <v>45</v>
      </c>
      <c r="H796" s="51" t="s">
        <v>79</v>
      </c>
      <c r="I796" s="51" t="s">
        <v>36</v>
      </c>
      <c r="J796" s="51" t="s">
        <v>130</v>
      </c>
      <c r="K796" s="51" t="s">
        <v>133</v>
      </c>
      <c r="L796" s="51">
        <v>4.0</v>
      </c>
      <c r="M796" s="51" t="s">
        <v>1636</v>
      </c>
    </row>
    <row r="797" ht="54.75" customHeight="1">
      <c r="A797" s="52" t="s">
        <v>2442</v>
      </c>
      <c r="B797" s="52" t="s">
        <v>2443</v>
      </c>
      <c r="C797" s="52" t="s">
        <v>21</v>
      </c>
      <c r="D797" s="52" t="s">
        <v>2444</v>
      </c>
      <c r="E797" s="52" t="s">
        <v>2335</v>
      </c>
      <c r="F797" s="52">
        <v>3.0</v>
      </c>
      <c r="G797" s="52" t="s">
        <v>45</v>
      </c>
      <c r="H797" s="52" t="s">
        <v>79</v>
      </c>
      <c r="I797" s="52" t="s">
        <v>36</v>
      </c>
      <c r="J797" s="52" t="s">
        <v>128</v>
      </c>
      <c r="K797" s="52" t="s">
        <v>132</v>
      </c>
      <c r="L797" s="52">
        <v>5.0</v>
      </c>
      <c r="M797" s="52" t="s">
        <v>2145</v>
      </c>
    </row>
    <row r="798" ht="54.75" customHeight="1">
      <c r="A798" s="51" t="s">
        <v>2445</v>
      </c>
      <c r="B798" s="51" t="s">
        <v>1493</v>
      </c>
      <c r="C798" s="51" t="s">
        <v>21</v>
      </c>
      <c r="D798" s="51" t="s">
        <v>2446</v>
      </c>
      <c r="E798" s="51" t="s">
        <v>706</v>
      </c>
      <c r="F798" s="51">
        <v>1.0</v>
      </c>
      <c r="G798" s="51" t="s">
        <v>43</v>
      </c>
      <c r="H798" s="51" t="s">
        <v>79</v>
      </c>
      <c r="I798" s="51" t="s">
        <v>36</v>
      </c>
      <c r="J798" s="51" t="s">
        <v>128</v>
      </c>
      <c r="K798" s="51" t="s">
        <v>133</v>
      </c>
      <c r="L798" s="51">
        <v>6.0</v>
      </c>
      <c r="M798" s="51" t="s">
        <v>1311</v>
      </c>
    </row>
    <row r="799" ht="54.75" customHeight="1">
      <c r="A799" s="52" t="s">
        <v>2447</v>
      </c>
      <c r="B799" s="52" t="s">
        <v>2448</v>
      </c>
      <c r="C799" s="52" t="s">
        <v>22</v>
      </c>
      <c r="D799" s="52" t="s">
        <v>2449</v>
      </c>
      <c r="E799" s="52" t="s">
        <v>1310</v>
      </c>
      <c r="F799" s="52">
        <v>5.0</v>
      </c>
      <c r="G799" s="52" t="s">
        <v>47</v>
      </c>
      <c r="H799" s="52" t="s">
        <v>79</v>
      </c>
      <c r="I799" s="52" t="s">
        <v>36</v>
      </c>
      <c r="J799" s="52" t="s">
        <v>128</v>
      </c>
      <c r="K799" s="52" t="s">
        <v>133</v>
      </c>
      <c r="L799" s="52">
        <v>6.0</v>
      </c>
      <c r="M799" s="52" t="s">
        <v>1311</v>
      </c>
    </row>
    <row r="800" ht="54.75" customHeight="1">
      <c r="A800" s="51" t="s">
        <v>2450</v>
      </c>
      <c r="B800" s="51" t="s">
        <v>2451</v>
      </c>
      <c r="C800" s="51" t="s">
        <v>24</v>
      </c>
      <c r="D800" s="51" t="s">
        <v>2452</v>
      </c>
      <c r="E800" s="51" t="s">
        <v>146</v>
      </c>
      <c r="F800" s="51">
        <v>3.0</v>
      </c>
      <c r="G800" s="51" t="s">
        <v>45</v>
      </c>
      <c r="H800" s="51" t="s">
        <v>79</v>
      </c>
      <c r="I800" s="51" t="s">
        <v>36</v>
      </c>
      <c r="J800" s="51" t="s">
        <v>128</v>
      </c>
      <c r="K800" s="51" t="s">
        <v>133</v>
      </c>
      <c r="L800" s="51">
        <v>6.0</v>
      </c>
      <c r="M800" s="51" t="s">
        <v>1311</v>
      </c>
    </row>
    <row r="801" ht="54.75" customHeight="1">
      <c r="A801" s="52" t="s">
        <v>2453</v>
      </c>
      <c r="B801" s="52" t="s">
        <v>2454</v>
      </c>
      <c r="C801" s="52" t="s">
        <v>21</v>
      </c>
      <c r="D801" s="52" t="s">
        <v>2455</v>
      </c>
      <c r="E801" s="52" t="s">
        <v>768</v>
      </c>
      <c r="F801" s="52">
        <v>1.0</v>
      </c>
      <c r="G801" s="52" t="s">
        <v>43</v>
      </c>
      <c r="H801" s="52" t="s">
        <v>75</v>
      </c>
      <c r="I801" s="52" t="s">
        <v>39</v>
      </c>
      <c r="J801" s="52" t="s">
        <v>128</v>
      </c>
      <c r="K801" s="52" t="s">
        <v>133</v>
      </c>
      <c r="L801" s="52">
        <v>6.0</v>
      </c>
      <c r="M801" s="52" t="s">
        <v>1311</v>
      </c>
    </row>
    <row r="802" ht="54.75" customHeight="1">
      <c r="A802" s="51" t="s">
        <v>2456</v>
      </c>
      <c r="B802" s="51" t="s">
        <v>2457</v>
      </c>
      <c r="C802" s="51" t="s">
        <v>29</v>
      </c>
      <c r="D802" s="51" t="s">
        <v>2458</v>
      </c>
      <c r="E802" s="51" t="s">
        <v>146</v>
      </c>
      <c r="F802" s="51">
        <v>1.0</v>
      </c>
      <c r="G802" s="51" t="s">
        <v>43</v>
      </c>
      <c r="H802" s="51" t="s">
        <v>79</v>
      </c>
      <c r="I802" s="51" t="s">
        <v>36</v>
      </c>
      <c r="J802" s="51" t="s">
        <v>128</v>
      </c>
      <c r="K802" s="51" t="s">
        <v>133</v>
      </c>
      <c r="L802" s="51">
        <v>6.0</v>
      </c>
      <c r="M802" s="51" t="s">
        <v>1311</v>
      </c>
    </row>
    <row r="803" ht="54.75" customHeight="1">
      <c r="A803" s="52" t="s">
        <v>2459</v>
      </c>
      <c r="B803" s="52" t="s">
        <v>2460</v>
      </c>
      <c r="C803" s="52" t="s">
        <v>21</v>
      </c>
      <c r="D803" s="52" t="s">
        <v>2461</v>
      </c>
      <c r="E803" s="52" t="s">
        <v>146</v>
      </c>
      <c r="F803" s="52">
        <v>3.0</v>
      </c>
      <c r="G803" s="52" t="s">
        <v>45</v>
      </c>
      <c r="H803" s="52" t="s">
        <v>79</v>
      </c>
      <c r="I803" s="52" t="s">
        <v>36</v>
      </c>
      <c r="J803" s="52" t="s">
        <v>128</v>
      </c>
      <c r="K803" s="52" t="s">
        <v>131</v>
      </c>
      <c r="L803" s="52">
        <v>4.0</v>
      </c>
      <c r="M803" s="52" t="s">
        <v>2044</v>
      </c>
    </row>
    <row r="804" ht="54.75" customHeight="1">
      <c r="A804" s="51" t="s">
        <v>2462</v>
      </c>
      <c r="B804" s="51" t="s">
        <v>1790</v>
      </c>
      <c r="C804" s="51" t="s">
        <v>21</v>
      </c>
      <c r="D804" s="51" t="s">
        <v>2463</v>
      </c>
      <c r="E804" s="51" t="s">
        <v>2464</v>
      </c>
      <c r="F804" s="51">
        <v>1.0</v>
      </c>
      <c r="G804" s="51" t="s">
        <v>43</v>
      </c>
      <c r="H804" s="51" t="s">
        <v>79</v>
      </c>
      <c r="I804" s="51" t="s">
        <v>36</v>
      </c>
      <c r="J804" s="51" t="s">
        <v>128</v>
      </c>
      <c r="K804" s="51" t="s">
        <v>133</v>
      </c>
      <c r="L804" s="51">
        <v>6.0</v>
      </c>
      <c r="M804" s="51" t="s">
        <v>1311</v>
      </c>
    </row>
    <row r="805" ht="54.75" customHeight="1">
      <c r="A805" s="52" t="s">
        <v>2465</v>
      </c>
      <c r="B805" s="52" t="s">
        <v>755</v>
      </c>
      <c r="C805" s="52" t="s">
        <v>20</v>
      </c>
      <c r="D805" s="52" t="s">
        <v>2466</v>
      </c>
      <c r="E805" s="52" t="s">
        <v>146</v>
      </c>
      <c r="F805" s="52">
        <v>3.0</v>
      </c>
      <c r="G805" s="52" t="s">
        <v>45</v>
      </c>
      <c r="H805" s="52" t="s">
        <v>79</v>
      </c>
      <c r="I805" s="52" t="s">
        <v>36</v>
      </c>
      <c r="J805" s="52" t="s">
        <v>128</v>
      </c>
      <c r="K805" s="52" t="s">
        <v>133</v>
      </c>
      <c r="L805" s="52">
        <v>6.0</v>
      </c>
      <c r="M805" s="52" t="s">
        <v>1311</v>
      </c>
    </row>
    <row r="806" ht="54.75" customHeight="1">
      <c r="A806" s="51" t="s">
        <v>2467</v>
      </c>
      <c r="B806" s="51" t="s">
        <v>958</v>
      </c>
      <c r="C806" s="51" t="s">
        <v>20</v>
      </c>
      <c r="D806" s="51" t="s">
        <v>2468</v>
      </c>
      <c r="E806" s="51" t="s">
        <v>146</v>
      </c>
      <c r="F806" s="51">
        <v>3.0</v>
      </c>
      <c r="G806" s="51" t="s">
        <v>45</v>
      </c>
      <c r="H806" s="51" t="s">
        <v>77</v>
      </c>
      <c r="I806" s="51" t="s">
        <v>40</v>
      </c>
      <c r="J806" s="51" t="s">
        <v>128</v>
      </c>
      <c r="K806" s="51" t="s">
        <v>133</v>
      </c>
      <c r="L806" s="51">
        <v>6.0</v>
      </c>
      <c r="M806" s="51" t="s">
        <v>1311</v>
      </c>
    </row>
    <row r="807" ht="54.75" customHeight="1">
      <c r="A807" s="52" t="s">
        <v>2469</v>
      </c>
      <c r="B807" s="52" t="s">
        <v>958</v>
      </c>
      <c r="C807" s="52" t="s">
        <v>20</v>
      </c>
      <c r="D807" s="52" t="s">
        <v>2470</v>
      </c>
      <c r="E807" s="52" t="s">
        <v>146</v>
      </c>
      <c r="F807" s="52">
        <v>3.0</v>
      </c>
      <c r="G807" s="52" t="s">
        <v>45</v>
      </c>
      <c r="H807" s="52" t="s">
        <v>79</v>
      </c>
      <c r="I807" s="52" t="s">
        <v>36</v>
      </c>
      <c r="J807" s="52" t="s">
        <v>128</v>
      </c>
      <c r="K807" s="52" t="s">
        <v>133</v>
      </c>
      <c r="L807" s="52">
        <v>6.0</v>
      </c>
      <c r="M807" s="52" t="s">
        <v>1311</v>
      </c>
    </row>
    <row r="808" ht="54.75" customHeight="1">
      <c r="A808" s="51" t="s">
        <v>2471</v>
      </c>
      <c r="B808" s="51" t="s">
        <v>190</v>
      </c>
      <c r="C808" s="51" t="s">
        <v>20</v>
      </c>
      <c r="D808" s="51" t="s">
        <v>2472</v>
      </c>
      <c r="E808" s="51" t="s">
        <v>146</v>
      </c>
      <c r="F808" s="51">
        <v>3.0</v>
      </c>
      <c r="G808" s="51" t="s">
        <v>45</v>
      </c>
      <c r="H808" s="51" t="s">
        <v>79</v>
      </c>
      <c r="I808" s="51" t="s">
        <v>36</v>
      </c>
      <c r="J808" s="51" t="s">
        <v>130</v>
      </c>
      <c r="K808" s="51" t="s">
        <v>133</v>
      </c>
      <c r="L808" s="51">
        <v>4.0</v>
      </c>
      <c r="M808" s="51" t="s">
        <v>1636</v>
      </c>
    </row>
    <row r="809" ht="54.75" customHeight="1">
      <c r="A809" s="52" t="s">
        <v>2473</v>
      </c>
      <c r="B809" s="52" t="s">
        <v>633</v>
      </c>
      <c r="C809" s="52" t="s">
        <v>20</v>
      </c>
      <c r="D809" s="52" t="s">
        <v>2474</v>
      </c>
      <c r="E809" s="52" t="s">
        <v>260</v>
      </c>
      <c r="F809" s="52">
        <v>3.0</v>
      </c>
      <c r="G809" s="52" t="s">
        <v>45</v>
      </c>
      <c r="H809" s="52" t="s">
        <v>79</v>
      </c>
      <c r="I809" s="52" t="s">
        <v>36</v>
      </c>
      <c r="J809" s="52" t="s">
        <v>128</v>
      </c>
      <c r="K809" s="52" t="s">
        <v>132</v>
      </c>
      <c r="L809" s="52">
        <v>5.0</v>
      </c>
      <c r="M809" s="52" t="s">
        <v>2145</v>
      </c>
    </row>
    <row r="810" ht="54.75" customHeight="1">
      <c r="A810" s="51" t="s">
        <v>2475</v>
      </c>
      <c r="B810" s="51" t="s">
        <v>958</v>
      </c>
      <c r="C810" s="51" t="s">
        <v>20</v>
      </c>
      <c r="D810" s="51" t="s">
        <v>2476</v>
      </c>
      <c r="E810" s="51" t="s">
        <v>146</v>
      </c>
      <c r="F810" s="51">
        <v>3.0</v>
      </c>
      <c r="G810" s="51" t="s">
        <v>45</v>
      </c>
      <c r="H810" s="51" t="s">
        <v>79</v>
      </c>
      <c r="I810" s="51" t="s">
        <v>36</v>
      </c>
      <c r="J810" s="51" t="s">
        <v>128</v>
      </c>
      <c r="K810" s="51" t="s">
        <v>133</v>
      </c>
      <c r="L810" s="51">
        <v>6.0</v>
      </c>
      <c r="M810" s="51" t="s">
        <v>1311</v>
      </c>
    </row>
    <row r="811" ht="54.75" customHeight="1">
      <c r="A811" s="52" t="s">
        <v>2477</v>
      </c>
      <c r="B811" s="52" t="s">
        <v>1168</v>
      </c>
      <c r="C811" s="52" t="s">
        <v>23</v>
      </c>
      <c r="D811" s="52" t="s">
        <v>2478</v>
      </c>
      <c r="E811" s="52" t="s">
        <v>768</v>
      </c>
      <c r="F811" s="52">
        <v>3.0</v>
      </c>
      <c r="G811" s="52" t="s">
        <v>45</v>
      </c>
      <c r="H811" s="52" t="s">
        <v>79</v>
      </c>
      <c r="I811" s="52" t="s">
        <v>36</v>
      </c>
      <c r="J811" s="52" t="s">
        <v>128</v>
      </c>
      <c r="K811" s="52" t="s">
        <v>132</v>
      </c>
      <c r="L811" s="52">
        <v>5.0</v>
      </c>
      <c r="M811" s="52" t="s">
        <v>2145</v>
      </c>
    </row>
    <row r="812" ht="54.75" customHeight="1">
      <c r="A812" s="51" t="s">
        <v>2479</v>
      </c>
      <c r="B812" s="51" t="s">
        <v>153</v>
      </c>
      <c r="C812" s="51" t="s">
        <v>27</v>
      </c>
      <c r="D812" s="51" t="s">
        <v>2480</v>
      </c>
      <c r="E812" s="51" t="s">
        <v>2481</v>
      </c>
      <c r="F812" s="51">
        <v>1.0</v>
      </c>
      <c r="G812" s="51" t="s">
        <v>43</v>
      </c>
      <c r="H812" s="51" t="s">
        <v>79</v>
      </c>
      <c r="I812" s="51" t="s">
        <v>36</v>
      </c>
      <c r="J812" s="51" t="s">
        <v>128</v>
      </c>
      <c r="K812" s="51" t="s">
        <v>130</v>
      </c>
      <c r="L812" s="51">
        <v>3.0</v>
      </c>
      <c r="M812" s="51" t="s">
        <v>2168</v>
      </c>
    </row>
    <row r="813" ht="54.75" customHeight="1">
      <c r="A813" s="52" t="s">
        <v>2482</v>
      </c>
      <c r="B813" s="52" t="s">
        <v>633</v>
      </c>
      <c r="C813" s="52" t="s">
        <v>20</v>
      </c>
      <c r="D813" s="52" t="s">
        <v>2483</v>
      </c>
      <c r="E813" s="52" t="s">
        <v>260</v>
      </c>
      <c r="F813" s="52">
        <v>3.0</v>
      </c>
      <c r="G813" s="52" t="s">
        <v>45</v>
      </c>
      <c r="H813" s="52" t="s">
        <v>79</v>
      </c>
      <c r="I813" s="52" t="s">
        <v>36</v>
      </c>
      <c r="J813" s="52" t="s">
        <v>128</v>
      </c>
      <c r="K813" s="52" t="s">
        <v>133</v>
      </c>
      <c r="L813" s="52">
        <v>6.0</v>
      </c>
      <c r="M813" s="52" t="s">
        <v>1311</v>
      </c>
    </row>
    <row r="814" ht="54.75" customHeight="1">
      <c r="A814" s="51" t="s">
        <v>2484</v>
      </c>
      <c r="B814" s="51" t="s">
        <v>932</v>
      </c>
      <c r="C814" s="51" t="s">
        <v>21</v>
      </c>
      <c r="D814" s="51" t="s">
        <v>2485</v>
      </c>
      <c r="E814" s="51" t="s">
        <v>146</v>
      </c>
      <c r="F814" s="51">
        <v>3.0</v>
      </c>
      <c r="G814" s="51" t="s">
        <v>45</v>
      </c>
      <c r="H814" s="51" t="s">
        <v>79</v>
      </c>
      <c r="I814" s="51" t="s">
        <v>36</v>
      </c>
      <c r="J814" s="51" t="s">
        <v>128</v>
      </c>
      <c r="K814" s="51" t="s">
        <v>133</v>
      </c>
      <c r="L814" s="51">
        <v>6.0</v>
      </c>
      <c r="M814" s="51" t="s">
        <v>1311</v>
      </c>
    </row>
    <row r="815" ht="54.75" customHeight="1">
      <c r="A815" s="52" t="s">
        <v>2486</v>
      </c>
      <c r="B815" s="52" t="s">
        <v>272</v>
      </c>
      <c r="C815" s="52" t="s">
        <v>21</v>
      </c>
      <c r="D815" s="52" t="s">
        <v>2487</v>
      </c>
      <c r="E815" s="52" t="s">
        <v>1213</v>
      </c>
      <c r="F815" s="52">
        <v>3.0</v>
      </c>
      <c r="G815" s="52" t="s">
        <v>45</v>
      </c>
      <c r="H815" s="52" t="s">
        <v>79</v>
      </c>
      <c r="I815" s="52" t="s">
        <v>36</v>
      </c>
      <c r="J815" s="52" t="s">
        <v>128</v>
      </c>
      <c r="K815" s="52" t="s">
        <v>131</v>
      </c>
      <c r="L815" s="52">
        <v>4.0</v>
      </c>
      <c r="M815" s="52" t="s">
        <v>2044</v>
      </c>
    </row>
    <row r="816" ht="54.75" customHeight="1">
      <c r="A816" s="51" t="s">
        <v>2488</v>
      </c>
      <c r="B816" s="51" t="s">
        <v>685</v>
      </c>
      <c r="C816" s="51" t="s">
        <v>20</v>
      </c>
      <c r="D816" s="51" t="s">
        <v>2489</v>
      </c>
      <c r="E816" s="51" t="s">
        <v>146</v>
      </c>
      <c r="F816" s="51">
        <v>3.0</v>
      </c>
      <c r="G816" s="51" t="s">
        <v>45</v>
      </c>
      <c r="H816" s="51" t="s">
        <v>79</v>
      </c>
      <c r="I816" s="51" t="s">
        <v>36</v>
      </c>
      <c r="J816" s="51" t="s">
        <v>128</v>
      </c>
      <c r="K816" s="51" t="s">
        <v>133</v>
      </c>
      <c r="L816" s="51">
        <v>6.0</v>
      </c>
      <c r="M816" s="51" t="s">
        <v>1311</v>
      </c>
    </row>
    <row r="817" ht="54.75" customHeight="1">
      <c r="A817" s="52" t="s">
        <v>2490</v>
      </c>
      <c r="B817" s="52" t="s">
        <v>2491</v>
      </c>
      <c r="C817" s="52" t="s">
        <v>26</v>
      </c>
      <c r="D817" s="52" t="s">
        <v>2492</v>
      </c>
      <c r="E817" s="52" t="s">
        <v>155</v>
      </c>
      <c r="F817" s="52">
        <v>1.0</v>
      </c>
      <c r="G817" s="52" t="s">
        <v>43</v>
      </c>
      <c r="H817" s="52" t="s">
        <v>79</v>
      </c>
      <c r="I817" s="52" t="s">
        <v>36</v>
      </c>
      <c r="J817" s="52" t="s">
        <v>131</v>
      </c>
      <c r="K817" s="52" t="s">
        <v>133</v>
      </c>
      <c r="L817" s="52">
        <v>3.0</v>
      </c>
      <c r="M817" s="52" t="s">
        <v>2493</v>
      </c>
    </row>
    <row r="818" ht="54.75" customHeight="1">
      <c r="A818" s="51" t="s">
        <v>2494</v>
      </c>
      <c r="B818" s="51" t="s">
        <v>2495</v>
      </c>
      <c r="C818" s="51" t="s">
        <v>27</v>
      </c>
      <c r="D818" s="51" t="s">
        <v>2496</v>
      </c>
      <c r="E818" s="51" t="s">
        <v>155</v>
      </c>
      <c r="F818" s="51">
        <v>1.0</v>
      </c>
      <c r="G818" s="51" t="s">
        <v>43</v>
      </c>
      <c r="H818" s="51" t="s">
        <v>77</v>
      </c>
      <c r="I818" s="51" t="s">
        <v>40</v>
      </c>
      <c r="J818" s="51" t="s">
        <v>128</v>
      </c>
      <c r="K818" s="51" t="s">
        <v>133</v>
      </c>
      <c r="L818" s="51">
        <v>6.0</v>
      </c>
      <c r="M818" s="51" t="s">
        <v>1311</v>
      </c>
    </row>
    <row r="819" ht="54.75" customHeight="1">
      <c r="A819" s="52" t="s">
        <v>2497</v>
      </c>
      <c r="B819" s="52" t="s">
        <v>196</v>
      </c>
      <c r="C819" s="52" t="s">
        <v>22</v>
      </c>
      <c r="D819" s="52" t="s">
        <v>2498</v>
      </c>
      <c r="E819" s="52" t="s">
        <v>2499</v>
      </c>
      <c r="F819" s="52">
        <v>3.0</v>
      </c>
      <c r="G819" s="52" t="s">
        <v>45</v>
      </c>
      <c r="H819" s="52" t="s">
        <v>79</v>
      </c>
      <c r="I819" s="52" t="s">
        <v>36</v>
      </c>
      <c r="J819" s="52" t="s">
        <v>128</v>
      </c>
      <c r="K819" s="52" t="s">
        <v>133</v>
      </c>
      <c r="L819" s="52">
        <v>6.0</v>
      </c>
      <c r="M819" s="52" t="s">
        <v>1311</v>
      </c>
    </row>
    <row r="820" ht="54.75" customHeight="1">
      <c r="A820" s="51" t="s">
        <v>2500</v>
      </c>
      <c r="B820" s="51" t="s">
        <v>2501</v>
      </c>
      <c r="C820" s="51" t="s">
        <v>20</v>
      </c>
      <c r="D820" s="51" t="s">
        <v>2502</v>
      </c>
      <c r="E820" s="51" t="s">
        <v>768</v>
      </c>
      <c r="F820" s="51">
        <v>3.0</v>
      </c>
      <c r="G820" s="51" t="s">
        <v>45</v>
      </c>
      <c r="H820" s="51" t="s">
        <v>79</v>
      </c>
      <c r="I820" s="51" t="s">
        <v>36</v>
      </c>
      <c r="J820" s="51" t="s">
        <v>128</v>
      </c>
      <c r="K820" s="51" t="s">
        <v>132</v>
      </c>
      <c r="L820" s="51">
        <v>5.0</v>
      </c>
      <c r="M820" s="51" t="s">
        <v>2145</v>
      </c>
    </row>
    <row r="821" ht="54.75" customHeight="1">
      <c r="A821" s="52" t="s">
        <v>2503</v>
      </c>
      <c r="B821" s="52" t="s">
        <v>2504</v>
      </c>
      <c r="C821" s="52" t="s">
        <v>23</v>
      </c>
      <c r="D821" s="52" t="s">
        <v>2505</v>
      </c>
      <c r="E821" s="52" t="s">
        <v>146</v>
      </c>
      <c r="F821" s="52">
        <v>3.0</v>
      </c>
      <c r="G821" s="52" t="s">
        <v>45</v>
      </c>
      <c r="H821" s="52" t="s">
        <v>77</v>
      </c>
      <c r="I821" s="52" t="s">
        <v>40</v>
      </c>
      <c r="J821" s="52" t="s">
        <v>128</v>
      </c>
      <c r="K821" s="52" t="s">
        <v>131</v>
      </c>
      <c r="L821" s="52">
        <v>4.0</v>
      </c>
      <c r="M821" s="52" t="s">
        <v>2044</v>
      </c>
    </row>
    <row r="822" ht="54.75" customHeight="1">
      <c r="A822" s="51" t="s">
        <v>2506</v>
      </c>
      <c r="B822" s="51" t="s">
        <v>743</v>
      </c>
      <c r="C822" s="51" t="s">
        <v>20</v>
      </c>
      <c r="D822" s="51" t="s">
        <v>2507</v>
      </c>
      <c r="E822" s="51" t="s">
        <v>260</v>
      </c>
      <c r="F822" s="51">
        <v>3.0</v>
      </c>
      <c r="G822" s="51" t="s">
        <v>45</v>
      </c>
      <c r="H822" s="51" t="s">
        <v>79</v>
      </c>
      <c r="I822" s="51" t="s">
        <v>36</v>
      </c>
      <c r="J822" s="51" t="s">
        <v>128</v>
      </c>
      <c r="K822" s="51" t="s">
        <v>133</v>
      </c>
      <c r="L822" s="51">
        <v>6.0</v>
      </c>
      <c r="M822" s="51" t="s">
        <v>1311</v>
      </c>
    </row>
    <row r="823" ht="54.75" customHeight="1">
      <c r="A823" s="52" t="s">
        <v>2508</v>
      </c>
      <c r="B823" s="52" t="s">
        <v>633</v>
      </c>
      <c r="C823" s="52" t="s">
        <v>20</v>
      </c>
      <c r="D823" s="52" t="s">
        <v>2509</v>
      </c>
      <c r="E823" s="52" t="s">
        <v>146</v>
      </c>
      <c r="F823" s="52">
        <v>3.0</v>
      </c>
      <c r="G823" s="52" t="s">
        <v>45</v>
      </c>
      <c r="H823" s="52" t="s">
        <v>79</v>
      </c>
      <c r="I823" s="52" t="s">
        <v>36</v>
      </c>
      <c r="J823" s="52" t="s">
        <v>128</v>
      </c>
      <c r="K823" s="52" t="s">
        <v>133</v>
      </c>
      <c r="L823" s="52">
        <v>6.0</v>
      </c>
      <c r="M823" s="52" t="s">
        <v>1311</v>
      </c>
    </row>
    <row r="824" ht="54.75" customHeight="1">
      <c r="A824" s="51" t="s">
        <v>2510</v>
      </c>
      <c r="B824" s="51" t="s">
        <v>2511</v>
      </c>
      <c r="C824" s="51" t="s">
        <v>21</v>
      </c>
      <c r="D824" s="51" t="s">
        <v>2512</v>
      </c>
      <c r="E824" s="51" t="s">
        <v>768</v>
      </c>
      <c r="F824" s="51">
        <v>3.0</v>
      </c>
      <c r="G824" s="51" t="s">
        <v>45</v>
      </c>
      <c r="H824" s="51" t="s">
        <v>79</v>
      </c>
      <c r="I824" s="51" t="s">
        <v>36</v>
      </c>
      <c r="J824" s="51" t="s">
        <v>128</v>
      </c>
      <c r="K824" s="51" t="s">
        <v>131</v>
      </c>
      <c r="L824" s="51">
        <v>4.0</v>
      </c>
      <c r="M824" s="51" t="s">
        <v>2044</v>
      </c>
    </row>
    <row r="825" ht="54.75" customHeight="1">
      <c r="A825" s="52" t="s">
        <v>2513</v>
      </c>
      <c r="B825" s="52" t="s">
        <v>2504</v>
      </c>
      <c r="C825" s="52" t="s">
        <v>23</v>
      </c>
      <c r="D825" s="52" t="s">
        <v>2514</v>
      </c>
      <c r="E825" s="52" t="s">
        <v>146</v>
      </c>
      <c r="F825" s="52">
        <v>3.0</v>
      </c>
      <c r="G825" s="52" t="s">
        <v>45</v>
      </c>
      <c r="H825" s="52" t="s">
        <v>77</v>
      </c>
      <c r="I825" s="52" t="s">
        <v>40</v>
      </c>
      <c r="J825" s="52" t="s">
        <v>128</v>
      </c>
      <c r="K825" s="52" t="s">
        <v>132</v>
      </c>
      <c r="L825" s="52">
        <v>5.0</v>
      </c>
      <c r="M825" s="52" t="s">
        <v>2145</v>
      </c>
    </row>
    <row r="826" ht="54.75" customHeight="1">
      <c r="A826" s="51" t="s">
        <v>2515</v>
      </c>
      <c r="B826" s="51" t="s">
        <v>2516</v>
      </c>
      <c r="C826" s="51" t="s">
        <v>24</v>
      </c>
      <c r="D826" s="51" t="s">
        <v>2517</v>
      </c>
      <c r="E826" s="51" t="s">
        <v>2518</v>
      </c>
      <c r="F826" s="51">
        <v>1.0</v>
      </c>
      <c r="G826" s="51" t="s">
        <v>43</v>
      </c>
      <c r="H826" s="51" t="s">
        <v>77</v>
      </c>
      <c r="I826" s="51" t="s">
        <v>40</v>
      </c>
      <c r="J826" s="51" t="s">
        <v>128</v>
      </c>
      <c r="K826" s="51" t="s">
        <v>130</v>
      </c>
      <c r="L826" s="51">
        <v>3.0</v>
      </c>
      <c r="M826" s="51" t="s">
        <v>2168</v>
      </c>
    </row>
    <row r="827" ht="54.75" customHeight="1">
      <c r="A827" s="52" t="s">
        <v>2519</v>
      </c>
      <c r="B827" s="52" t="s">
        <v>2425</v>
      </c>
      <c r="C827" s="52" t="s">
        <v>24</v>
      </c>
      <c r="D827" s="52" t="s">
        <v>2520</v>
      </c>
      <c r="E827" s="52" t="s">
        <v>768</v>
      </c>
      <c r="F827" s="52">
        <v>3.0</v>
      </c>
      <c r="G827" s="52" t="s">
        <v>45</v>
      </c>
      <c r="H827" s="52" t="s">
        <v>79</v>
      </c>
      <c r="I827" s="52" t="s">
        <v>36</v>
      </c>
      <c r="J827" s="52" t="s">
        <v>128</v>
      </c>
      <c r="K827" s="52" t="s">
        <v>133</v>
      </c>
      <c r="L827" s="52">
        <v>6.0</v>
      </c>
      <c r="M827" s="52" t="s">
        <v>1311</v>
      </c>
    </row>
    <row r="828" ht="54.75" customHeight="1">
      <c r="A828" s="51" t="s">
        <v>2521</v>
      </c>
      <c r="B828" s="51" t="s">
        <v>552</v>
      </c>
      <c r="C828" s="51" t="s">
        <v>21</v>
      </c>
      <c r="D828" s="51" t="s">
        <v>2522</v>
      </c>
      <c r="E828" s="51" t="s">
        <v>2523</v>
      </c>
      <c r="F828" s="51">
        <v>1.0</v>
      </c>
      <c r="G828" s="51" t="s">
        <v>43</v>
      </c>
      <c r="H828" s="51" t="s">
        <v>79</v>
      </c>
      <c r="I828" s="51" t="s">
        <v>36</v>
      </c>
      <c r="J828" s="51" t="s">
        <v>128</v>
      </c>
      <c r="K828" s="51" t="s">
        <v>133</v>
      </c>
      <c r="L828" s="51">
        <v>6.0</v>
      </c>
      <c r="M828" s="51" t="s">
        <v>1311</v>
      </c>
    </row>
    <row r="829" ht="54.75" customHeight="1">
      <c r="A829" s="52" t="s">
        <v>2524</v>
      </c>
      <c r="B829" s="52" t="s">
        <v>327</v>
      </c>
      <c r="C829" s="52" t="s">
        <v>21</v>
      </c>
      <c r="D829" s="52" t="s">
        <v>2525</v>
      </c>
      <c r="E829" s="52" t="s">
        <v>2526</v>
      </c>
      <c r="F829" s="52">
        <v>3.0</v>
      </c>
      <c r="G829" s="52" t="s">
        <v>45</v>
      </c>
      <c r="H829" s="52" t="s">
        <v>79</v>
      </c>
      <c r="I829" s="52" t="s">
        <v>36</v>
      </c>
      <c r="J829" s="52" t="s">
        <v>128</v>
      </c>
      <c r="K829" s="52" t="s">
        <v>133</v>
      </c>
      <c r="L829" s="52">
        <v>6.0</v>
      </c>
      <c r="M829" s="52" t="s">
        <v>1311</v>
      </c>
    </row>
    <row r="830" ht="54.75" customHeight="1">
      <c r="A830" s="51" t="s">
        <v>2527</v>
      </c>
      <c r="B830" s="51" t="s">
        <v>1133</v>
      </c>
      <c r="C830" s="51" t="s">
        <v>23</v>
      </c>
      <c r="D830" s="51" t="s">
        <v>2528</v>
      </c>
      <c r="E830" s="51" t="s">
        <v>2529</v>
      </c>
      <c r="F830" s="51">
        <v>3.0</v>
      </c>
      <c r="G830" s="51" t="s">
        <v>45</v>
      </c>
      <c r="H830" s="51" t="s">
        <v>79</v>
      </c>
      <c r="I830" s="51" t="s">
        <v>36</v>
      </c>
      <c r="J830" s="51" t="s">
        <v>128</v>
      </c>
      <c r="K830" s="51" t="s">
        <v>131</v>
      </c>
      <c r="L830" s="51">
        <v>4.0</v>
      </c>
      <c r="M830" s="51" t="s">
        <v>2044</v>
      </c>
    </row>
    <row r="831" ht="54.75" customHeight="1">
      <c r="A831" s="52" t="s">
        <v>2530</v>
      </c>
      <c r="B831" s="52" t="s">
        <v>880</v>
      </c>
      <c r="C831" s="52" t="s">
        <v>20</v>
      </c>
      <c r="D831" s="52" t="s">
        <v>2531</v>
      </c>
      <c r="E831" s="52" t="s">
        <v>146</v>
      </c>
      <c r="F831" s="52">
        <v>3.0</v>
      </c>
      <c r="G831" s="52" t="s">
        <v>45</v>
      </c>
      <c r="H831" s="52" t="s">
        <v>79</v>
      </c>
      <c r="I831" s="52" t="s">
        <v>36</v>
      </c>
      <c r="J831" s="52" t="s">
        <v>128</v>
      </c>
      <c r="K831" s="52" t="s">
        <v>133</v>
      </c>
      <c r="L831" s="52">
        <v>6.0</v>
      </c>
      <c r="M831" s="52" t="s">
        <v>1311</v>
      </c>
    </row>
    <row r="832" ht="54.75" customHeight="1">
      <c r="A832" s="51" t="s">
        <v>2532</v>
      </c>
      <c r="B832" s="51" t="s">
        <v>2533</v>
      </c>
      <c r="C832" s="51" t="s">
        <v>29</v>
      </c>
      <c r="D832" s="51" t="s">
        <v>2534</v>
      </c>
      <c r="E832" s="51" t="s">
        <v>2535</v>
      </c>
      <c r="F832" s="51">
        <v>1.0</v>
      </c>
      <c r="G832" s="51" t="s">
        <v>43</v>
      </c>
      <c r="H832" s="51" t="s">
        <v>77</v>
      </c>
      <c r="I832" s="51" t="s">
        <v>40</v>
      </c>
      <c r="J832" s="51" t="s">
        <v>128</v>
      </c>
      <c r="K832" s="51" t="s">
        <v>131</v>
      </c>
      <c r="L832" s="51">
        <v>4.0</v>
      </c>
      <c r="M832" s="51" t="s">
        <v>2044</v>
      </c>
    </row>
    <row r="833" ht="54.75" customHeight="1">
      <c r="A833" s="52" t="s">
        <v>2536</v>
      </c>
      <c r="B833" s="52" t="s">
        <v>2537</v>
      </c>
      <c r="C833" s="52" t="s">
        <v>21</v>
      </c>
      <c r="D833" s="52" t="s">
        <v>2538</v>
      </c>
      <c r="E833" s="52" t="s">
        <v>155</v>
      </c>
      <c r="F833" s="52">
        <v>1.0</v>
      </c>
      <c r="G833" s="52" t="s">
        <v>43</v>
      </c>
      <c r="H833" s="52" t="s">
        <v>77</v>
      </c>
      <c r="I833" s="52" t="s">
        <v>40</v>
      </c>
      <c r="J833" s="52" t="s">
        <v>128</v>
      </c>
      <c r="K833" s="52" t="s">
        <v>133</v>
      </c>
      <c r="L833" s="52">
        <v>6.0</v>
      </c>
      <c r="M833" s="52" t="s">
        <v>1311</v>
      </c>
    </row>
    <row r="834" ht="54.75" customHeight="1">
      <c r="A834" s="51" t="s">
        <v>2539</v>
      </c>
      <c r="B834" s="51" t="s">
        <v>514</v>
      </c>
      <c r="C834" s="51" t="s">
        <v>20</v>
      </c>
      <c r="D834" s="51" t="s">
        <v>2540</v>
      </c>
      <c r="E834" s="51" t="s">
        <v>146</v>
      </c>
      <c r="F834" s="51">
        <v>3.0</v>
      </c>
      <c r="G834" s="51" t="s">
        <v>45</v>
      </c>
      <c r="H834" s="51" t="s">
        <v>79</v>
      </c>
      <c r="I834" s="51" t="s">
        <v>36</v>
      </c>
      <c r="J834" s="51" t="s">
        <v>128</v>
      </c>
      <c r="K834" s="51" t="s">
        <v>133</v>
      </c>
      <c r="L834" s="51">
        <v>6.0</v>
      </c>
      <c r="M834" s="51" t="s">
        <v>1311</v>
      </c>
    </row>
    <row r="835" ht="54.75" customHeight="1">
      <c r="A835" s="52" t="s">
        <v>2541</v>
      </c>
      <c r="B835" s="52" t="s">
        <v>2542</v>
      </c>
      <c r="C835" s="52" t="s">
        <v>21</v>
      </c>
      <c r="D835" s="52" t="s">
        <v>2543</v>
      </c>
      <c r="E835" s="52" t="s">
        <v>1213</v>
      </c>
      <c r="F835" s="52">
        <v>3.0</v>
      </c>
      <c r="G835" s="52" t="s">
        <v>45</v>
      </c>
      <c r="H835" s="52" t="s">
        <v>79</v>
      </c>
      <c r="I835" s="52" t="s">
        <v>36</v>
      </c>
      <c r="J835" s="52" t="s">
        <v>128</v>
      </c>
      <c r="K835" s="52" t="s">
        <v>133</v>
      </c>
      <c r="L835" s="52">
        <v>6.0</v>
      </c>
      <c r="M835" s="52" t="s">
        <v>1311</v>
      </c>
    </row>
    <row r="836" ht="54.75" customHeight="1">
      <c r="A836" s="51" t="s">
        <v>2544</v>
      </c>
      <c r="B836" s="51" t="s">
        <v>1858</v>
      </c>
      <c r="C836" s="51" t="s">
        <v>20</v>
      </c>
      <c r="D836" s="51" t="s">
        <v>2545</v>
      </c>
      <c r="E836" s="51" t="s">
        <v>1244</v>
      </c>
      <c r="F836" s="51">
        <v>3.0</v>
      </c>
      <c r="G836" s="51" t="s">
        <v>45</v>
      </c>
      <c r="H836" s="51" t="s">
        <v>79</v>
      </c>
      <c r="I836" s="51" t="s">
        <v>36</v>
      </c>
      <c r="J836" s="51" t="s">
        <v>128</v>
      </c>
      <c r="K836" s="51" t="s">
        <v>133</v>
      </c>
      <c r="L836" s="51">
        <v>6.0</v>
      </c>
      <c r="M836" s="51" t="s">
        <v>1311</v>
      </c>
    </row>
    <row r="837" ht="54.75" customHeight="1">
      <c r="A837" s="52" t="s">
        <v>2546</v>
      </c>
      <c r="B837" s="52" t="s">
        <v>2547</v>
      </c>
      <c r="C837" s="52" t="s">
        <v>23</v>
      </c>
      <c r="D837" s="52" t="s">
        <v>2548</v>
      </c>
      <c r="E837" s="52" t="s">
        <v>2549</v>
      </c>
      <c r="F837" s="52">
        <v>2.0</v>
      </c>
      <c r="G837" s="52" t="s">
        <v>44</v>
      </c>
      <c r="H837" s="52" t="s">
        <v>79</v>
      </c>
      <c r="I837" s="52" t="s">
        <v>36</v>
      </c>
      <c r="J837" s="52" t="s">
        <v>128</v>
      </c>
      <c r="K837" s="52" t="s">
        <v>130</v>
      </c>
      <c r="L837" s="52">
        <v>3.0</v>
      </c>
      <c r="M837" s="52" t="s">
        <v>2168</v>
      </c>
    </row>
    <row r="838" ht="54.75" customHeight="1">
      <c r="A838" s="51" t="s">
        <v>2550</v>
      </c>
      <c r="B838" s="51" t="s">
        <v>2551</v>
      </c>
      <c r="C838" s="51" t="s">
        <v>22</v>
      </c>
      <c r="D838" s="51" t="s">
        <v>2552</v>
      </c>
      <c r="E838" s="51" t="s">
        <v>2553</v>
      </c>
      <c r="F838" s="51">
        <v>1.0</v>
      </c>
      <c r="G838" s="51" t="s">
        <v>43</v>
      </c>
      <c r="H838" s="51" t="s">
        <v>79</v>
      </c>
      <c r="I838" s="51" t="s">
        <v>36</v>
      </c>
      <c r="J838" s="51" t="s">
        <v>128</v>
      </c>
      <c r="K838" s="51" t="s">
        <v>133</v>
      </c>
      <c r="L838" s="51">
        <v>6.0</v>
      </c>
      <c r="M838" s="51" t="s">
        <v>1311</v>
      </c>
    </row>
    <row r="839" ht="54.75" customHeight="1">
      <c r="A839" s="52" t="s">
        <v>2554</v>
      </c>
      <c r="B839" s="52" t="s">
        <v>2555</v>
      </c>
      <c r="C839" s="52" t="s">
        <v>20</v>
      </c>
      <c r="D839" s="52" t="s">
        <v>2556</v>
      </c>
      <c r="E839" s="52" t="s">
        <v>2557</v>
      </c>
      <c r="F839" s="52">
        <v>3.0</v>
      </c>
      <c r="G839" s="52" t="s">
        <v>45</v>
      </c>
      <c r="H839" s="52" t="s">
        <v>79</v>
      </c>
      <c r="I839" s="52" t="s">
        <v>36</v>
      </c>
      <c r="J839" s="52" t="s">
        <v>130</v>
      </c>
      <c r="K839" s="52" t="s">
        <v>133</v>
      </c>
      <c r="L839" s="52">
        <v>4.0</v>
      </c>
      <c r="M839" s="52" t="s">
        <v>1636</v>
      </c>
    </row>
    <row r="840" ht="54.75" customHeight="1">
      <c r="A840" s="51" t="s">
        <v>2558</v>
      </c>
      <c r="B840" s="51" t="s">
        <v>1323</v>
      </c>
      <c r="C840" s="51" t="s">
        <v>21</v>
      </c>
      <c r="D840" s="51" t="s">
        <v>2559</v>
      </c>
      <c r="E840" s="51" t="s">
        <v>2560</v>
      </c>
      <c r="F840" s="51">
        <v>2.0</v>
      </c>
      <c r="G840" s="51" t="s">
        <v>44</v>
      </c>
      <c r="H840" s="51" t="s">
        <v>75</v>
      </c>
      <c r="I840" s="51" t="s">
        <v>39</v>
      </c>
      <c r="J840" s="51" t="s">
        <v>128</v>
      </c>
      <c r="K840" s="51" t="s">
        <v>130</v>
      </c>
      <c r="L840" s="51">
        <v>3.0</v>
      </c>
      <c r="M840" s="51" t="s">
        <v>2168</v>
      </c>
    </row>
    <row r="841" ht="54.75" customHeight="1">
      <c r="A841" s="52" t="s">
        <v>2561</v>
      </c>
      <c r="B841" s="52" t="s">
        <v>2562</v>
      </c>
      <c r="C841" s="52" t="s">
        <v>29</v>
      </c>
      <c r="D841" s="52" t="s">
        <v>2563</v>
      </c>
      <c r="E841" s="52" t="s">
        <v>2564</v>
      </c>
      <c r="F841" s="52">
        <v>1.0</v>
      </c>
      <c r="G841" s="52" t="s">
        <v>43</v>
      </c>
      <c r="H841" s="52" t="s">
        <v>77</v>
      </c>
      <c r="I841" s="52" t="s">
        <v>40</v>
      </c>
      <c r="J841" s="52" t="s">
        <v>128</v>
      </c>
      <c r="K841" s="52" t="s">
        <v>133</v>
      </c>
      <c r="L841" s="52">
        <v>6.0</v>
      </c>
      <c r="M841" s="52" t="s">
        <v>1311</v>
      </c>
    </row>
    <row r="842" ht="54.75" customHeight="1">
      <c r="A842" s="51" t="s">
        <v>2565</v>
      </c>
      <c r="B842" s="51" t="s">
        <v>2566</v>
      </c>
      <c r="C842" s="51" t="s">
        <v>21</v>
      </c>
      <c r="D842" s="51" t="s">
        <v>2567</v>
      </c>
      <c r="E842" s="51" t="s">
        <v>2568</v>
      </c>
      <c r="F842" s="51">
        <v>1.0</v>
      </c>
      <c r="G842" s="51" t="s">
        <v>43</v>
      </c>
      <c r="H842" s="51" t="s">
        <v>79</v>
      </c>
      <c r="I842" s="51" t="s">
        <v>36</v>
      </c>
      <c r="J842" s="51" t="s">
        <v>128</v>
      </c>
      <c r="K842" s="51" t="s">
        <v>130</v>
      </c>
      <c r="L842" s="51">
        <v>3.0</v>
      </c>
      <c r="M842" s="51" t="s">
        <v>2168</v>
      </c>
    </row>
    <row r="843" ht="54.75" customHeight="1">
      <c r="A843" s="52" t="s">
        <v>2569</v>
      </c>
      <c r="B843" s="52" t="s">
        <v>196</v>
      </c>
      <c r="C843" s="52" t="s">
        <v>22</v>
      </c>
      <c r="D843" s="52" t="s">
        <v>2570</v>
      </c>
      <c r="E843" s="52" t="s">
        <v>768</v>
      </c>
      <c r="F843" s="52">
        <v>1.0</v>
      </c>
      <c r="G843" s="52" t="s">
        <v>43</v>
      </c>
      <c r="H843" s="52" t="s">
        <v>79</v>
      </c>
      <c r="I843" s="52" t="s">
        <v>36</v>
      </c>
      <c r="J843" s="52" t="s">
        <v>129</v>
      </c>
      <c r="K843" s="52" t="s">
        <v>133</v>
      </c>
      <c r="L843" s="52">
        <v>5.0</v>
      </c>
      <c r="M843" s="52" t="s">
        <v>2571</v>
      </c>
    </row>
    <row r="844" ht="54.75" customHeight="1">
      <c r="A844" s="51" t="s">
        <v>2572</v>
      </c>
      <c r="B844" s="51" t="s">
        <v>327</v>
      </c>
      <c r="C844" s="51" t="s">
        <v>21</v>
      </c>
      <c r="D844" s="51" t="s">
        <v>2573</v>
      </c>
      <c r="E844" s="51" t="s">
        <v>146</v>
      </c>
      <c r="F844" s="51">
        <v>3.0</v>
      </c>
      <c r="G844" s="51" t="s">
        <v>45</v>
      </c>
      <c r="H844" s="51" t="s">
        <v>79</v>
      </c>
      <c r="I844" s="51" t="s">
        <v>36</v>
      </c>
      <c r="J844" s="51" t="s">
        <v>128</v>
      </c>
      <c r="K844" s="51" t="s">
        <v>133</v>
      </c>
      <c r="L844" s="51">
        <v>6.0</v>
      </c>
      <c r="M844" s="51" t="s">
        <v>1311</v>
      </c>
    </row>
    <row r="845" ht="54.75" customHeight="1">
      <c r="A845" s="52" t="s">
        <v>2574</v>
      </c>
      <c r="B845" s="52" t="s">
        <v>581</v>
      </c>
      <c r="C845" s="52" t="s">
        <v>23</v>
      </c>
      <c r="D845" s="52" t="s">
        <v>2575</v>
      </c>
      <c r="E845" s="52" t="s">
        <v>146</v>
      </c>
      <c r="F845" s="52">
        <v>4.0</v>
      </c>
      <c r="G845" s="52" t="s">
        <v>46</v>
      </c>
      <c r="H845" s="52" t="s">
        <v>77</v>
      </c>
      <c r="I845" s="52" t="s">
        <v>40</v>
      </c>
      <c r="J845" s="52" t="s">
        <v>128</v>
      </c>
      <c r="K845" s="52" t="s">
        <v>131</v>
      </c>
      <c r="L845" s="52">
        <v>4.0</v>
      </c>
      <c r="M845" s="52" t="s">
        <v>2044</v>
      </c>
    </row>
    <row r="846" ht="54.75" customHeight="1">
      <c r="A846" s="51" t="s">
        <v>2576</v>
      </c>
      <c r="B846" s="51" t="s">
        <v>2119</v>
      </c>
      <c r="C846" s="51" t="s">
        <v>20</v>
      </c>
      <c r="D846" s="51" t="s">
        <v>2577</v>
      </c>
      <c r="E846" s="51" t="s">
        <v>146</v>
      </c>
      <c r="F846" s="51">
        <v>3.0</v>
      </c>
      <c r="G846" s="51" t="s">
        <v>45</v>
      </c>
      <c r="H846" s="51" t="s">
        <v>79</v>
      </c>
      <c r="I846" s="51" t="s">
        <v>36</v>
      </c>
      <c r="J846" s="51" t="s">
        <v>128</v>
      </c>
      <c r="K846" s="51" t="s">
        <v>133</v>
      </c>
      <c r="L846" s="51">
        <v>6.0</v>
      </c>
      <c r="M846" s="51" t="s">
        <v>1311</v>
      </c>
    </row>
    <row r="847" ht="54.75" customHeight="1">
      <c r="A847" s="52" t="s">
        <v>2578</v>
      </c>
      <c r="B847" s="52" t="s">
        <v>2579</v>
      </c>
      <c r="C847" s="52" t="s">
        <v>28</v>
      </c>
      <c r="D847" s="52" t="s">
        <v>2580</v>
      </c>
      <c r="E847" s="52" t="s">
        <v>2581</v>
      </c>
      <c r="F847" s="52">
        <v>1.0</v>
      </c>
      <c r="G847" s="52" t="s">
        <v>43</v>
      </c>
      <c r="H847" s="52" t="s">
        <v>79</v>
      </c>
      <c r="I847" s="52" t="s">
        <v>36</v>
      </c>
      <c r="J847" s="52" t="s">
        <v>128</v>
      </c>
      <c r="K847" s="52" t="s">
        <v>133</v>
      </c>
      <c r="L847" s="52">
        <v>6.0</v>
      </c>
      <c r="M847" s="52" t="s">
        <v>1311</v>
      </c>
    </row>
    <row r="848" ht="54.75" customHeight="1">
      <c r="A848" s="51" t="s">
        <v>2582</v>
      </c>
      <c r="B848" s="51" t="s">
        <v>2583</v>
      </c>
      <c r="C848" s="51" t="s">
        <v>21</v>
      </c>
      <c r="D848" s="51" t="s">
        <v>2584</v>
      </c>
      <c r="E848" s="51" t="s">
        <v>146</v>
      </c>
      <c r="F848" s="51">
        <v>1.0</v>
      </c>
      <c r="G848" s="51" t="s">
        <v>43</v>
      </c>
      <c r="H848" s="51" t="s">
        <v>79</v>
      </c>
      <c r="I848" s="51" t="s">
        <v>36</v>
      </c>
      <c r="J848" s="51" t="s">
        <v>128</v>
      </c>
      <c r="K848" s="51" t="s">
        <v>133</v>
      </c>
      <c r="L848" s="51">
        <v>6.0</v>
      </c>
      <c r="M848" s="51" t="s">
        <v>1311</v>
      </c>
    </row>
    <row r="849" ht="54.75" customHeight="1">
      <c r="A849" s="52" t="s">
        <v>2585</v>
      </c>
      <c r="B849" s="52" t="s">
        <v>610</v>
      </c>
      <c r="C849" s="52" t="s">
        <v>20</v>
      </c>
      <c r="D849" s="52" t="s">
        <v>2586</v>
      </c>
      <c r="E849" s="52" t="s">
        <v>146</v>
      </c>
      <c r="F849" s="52">
        <v>3.0</v>
      </c>
      <c r="G849" s="52" t="s">
        <v>45</v>
      </c>
      <c r="H849" s="52" t="s">
        <v>79</v>
      </c>
      <c r="I849" s="52" t="s">
        <v>36</v>
      </c>
      <c r="J849" s="52" t="s">
        <v>128</v>
      </c>
      <c r="K849" s="52" t="s">
        <v>133</v>
      </c>
      <c r="L849" s="52">
        <v>6.0</v>
      </c>
      <c r="M849" s="52" t="s">
        <v>1311</v>
      </c>
    </row>
    <row r="850" ht="54.75" customHeight="1">
      <c r="A850" s="51" t="s">
        <v>2587</v>
      </c>
      <c r="B850" s="51" t="s">
        <v>2588</v>
      </c>
      <c r="C850" s="51" t="s">
        <v>20</v>
      </c>
      <c r="D850" s="51" t="s">
        <v>2589</v>
      </c>
      <c r="E850" s="51" t="s">
        <v>1851</v>
      </c>
      <c r="F850" s="51">
        <v>3.0</v>
      </c>
      <c r="G850" s="51" t="s">
        <v>45</v>
      </c>
      <c r="H850" s="51" t="s">
        <v>79</v>
      </c>
      <c r="I850" s="51" t="s">
        <v>36</v>
      </c>
      <c r="J850" s="51" t="s">
        <v>129</v>
      </c>
      <c r="K850" s="51" t="s">
        <v>133</v>
      </c>
      <c r="L850" s="51">
        <v>5.0</v>
      </c>
      <c r="M850" s="51" t="s">
        <v>2571</v>
      </c>
    </row>
    <row r="851" ht="54.75" customHeight="1">
      <c r="A851" s="52" t="s">
        <v>2590</v>
      </c>
      <c r="B851" s="52" t="s">
        <v>2591</v>
      </c>
      <c r="C851" s="52" t="s">
        <v>21</v>
      </c>
      <c r="D851" s="52" t="s">
        <v>2592</v>
      </c>
      <c r="E851" s="52" t="s">
        <v>146</v>
      </c>
      <c r="F851" s="52">
        <v>3.0</v>
      </c>
      <c r="G851" s="52" t="s">
        <v>45</v>
      </c>
      <c r="H851" s="52" t="s">
        <v>79</v>
      </c>
      <c r="I851" s="52" t="s">
        <v>36</v>
      </c>
      <c r="J851" s="52" t="s">
        <v>128</v>
      </c>
      <c r="K851" s="52" t="s">
        <v>132</v>
      </c>
      <c r="L851" s="52">
        <v>5.0</v>
      </c>
      <c r="M851" s="52" t="s">
        <v>2145</v>
      </c>
    </row>
    <row r="852" ht="54.75" customHeight="1">
      <c r="A852" s="51" t="s">
        <v>2593</v>
      </c>
      <c r="B852" s="51" t="s">
        <v>552</v>
      </c>
      <c r="C852" s="51" t="s">
        <v>21</v>
      </c>
      <c r="D852" s="51" t="s">
        <v>2594</v>
      </c>
      <c r="E852" s="51" t="s">
        <v>2595</v>
      </c>
      <c r="F852" s="51">
        <v>1.0</v>
      </c>
      <c r="G852" s="51" t="s">
        <v>43</v>
      </c>
      <c r="H852" s="51" t="s">
        <v>79</v>
      </c>
      <c r="I852" s="51" t="s">
        <v>36</v>
      </c>
      <c r="J852" s="51" t="s">
        <v>128</v>
      </c>
      <c r="K852" s="51" t="s">
        <v>132</v>
      </c>
      <c r="L852" s="51">
        <v>5.0</v>
      </c>
      <c r="M852" s="51" t="s">
        <v>2145</v>
      </c>
    </row>
    <row r="853" ht="54.75" customHeight="1">
      <c r="A853" s="52" t="s">
        <v>2596</v>
      </c>
      <c r="B853" s="52" t="s">
        <v>2597</v>
      </c>
      <c r="C853" s="52" t="s">
        <v>23</v>
      </c>
      <c r="D853" s="52" t="s">
        <v>2598</v>
      </c>
      <c r="E853" s="52" t="s">
        <v>146</v>
      </c>
      <c r="F853" s="52">
        <v>3.0</v>
      </c>
      <c r="G853" s="52" t="s">
        <v>45</v>
      </c>
      <c r="H853" s="52" t="s">
        <v>79</v>
      </c>
      <c r="I853" s="52" t="s">
        <v>36</v>
      </c>
      <c r="J853" s="52" t="s">
        <v>128</v>
      </c>
      <c r="K853" s="52" t="s">
        <v>133</v>
      </c>
      <c r="L853" s="52">
        <v>6.0</v>
      </c>
      <c r="M853" s="52" t="s">
        <v>1311</v>
      </c>
    </row>
    <row r="854" ht="54.75" customHeight="1">
      <c r="A854" s="51" t="s">
        <v>2599</v>
      </c>
      <c r="B854" s="51" t="s">
        <v>2600</v>
      </c>
      <c r="C854" s="51" t="s">
        <v>20</v>
      </c>
      <c r="D854" s="51" t="s">
        <v>2601</v>
      </c>
      <c r="E854" s="51" t="s">
        <v>146</v>
      </c>
      <c r="F854" s="51">
        <v>3.0</v>
      </c>
      <c r="G854" s="51" t="s">
        <v>45</v>
      </c>
      <c r="H854" s="51" t="s">
        <v>79</v>
      </c>
      <c r="I854" s="51" t="s">
        <v>36</v>
      </c>
      <c r="J854" s="51" t="s">
        <v>131</v>
      </c>
      <c r="K854" s="51" t="s">
        <v>133</v>
      </c>
      <c r="L854" s="51">
        <v>3.0</v>
      </c>
      <c r="M854" s="51" t="s">
        <v>2493</v>
      </c>
    </row>
    <row r="855" ht="54.75" customHeight="1">
      <c r="A855" s="52" t="s">
        <v>2602</v>
      </c>
      <c r="B855" s="52" t="s">
        <v>2603</v>
      </c>
      <c r="C855" s="52" t="s">
        <v>20</v>
      </c>
      <c r="D855" s="52" t="s">
        <v>2604</v>
      </c>
      <c r="E855" s="52" t="s">
        <v>2441</v>
      </c>
      <c r="F855" s="52">
        <v>3.0</v>
      </c>
      <c r="G855" s="52" t="s">
        <v>45</v>
      </c>
      <c r="H855" s="52" t="s">
        <v>79</v>
      </c>
      <c r="I855" s="52" t="s">
        <v>36</v>
      </c>
      <c r="J855" s="52" t="s">
        <v>128</v>
      </c>
      <c r="K855" s="52" t="s">
        <v>133</v>
      </c>
      <c r="L855" s="52">
        <v>6.0</v>
      </c>
      <c r="M855" s="52" t="s">
        <v>1311</v>
      </c>
    </row>
    <row r="856" ht="54.75" customHeight="1">
      <c r="A856" s="51" t="s">
        <v>2605</v>
      </c>
      <c r="B856" s="51" t="s">
        <v>327</v>
      </c>
      <c r="C856" s="51" t="s">
        <v>21</v>
      </c>
      <c r="D856" s="51" t="s">
        <v>2606</v>
      </c>
      <c r="E856" s="51" t="s">
        <v>2607</v>
      </c>
      <c r="F856" s="51">
        <v>3.0</v>
      </c>
      <c r="G856" s="51" t="s">
        <v>45</v>
      </c>
      <c r="H856" s="51" t="s">
        <v>79</v>
      </c>
      <c r="I856" s="51" t="s">
        <v>36</v>
      </c>
      <c r="J856" s="51" t="s">
        <v>128</v>
      </c>
      <c r="K856" s="51" t="s">
        <v>133</v>
      </c>
      <c r="L856" s="51">
        <v>6.0</v>
      </c>
      <c r="M856" s="51" t="s">
        <v>1311</v>
      </c>
    </row>
    <row r="857" ht="54.75" customHeight="1">
      <c r="A857" s="52" t="s">
        <v>2608</v>
      </c>
      <c r="B857" s="52" t="s">
        <v>330</v>
      </c>
      <c r="C857" s="52" t="s">
        <v>21</v>
      </c>
      <c r="D857" s="52" t="s">
        <v>2609</v>
      </c>
      <c r="E857" s="52" t="s">
        <v>1794</v>
      </c>
      <c r="F857" s="52">
        <v>3.0</v>
      </c>
      <c r="G857" s="52" t="s">
        <v>45</v>
      </c>
      <c r="H857" s="52" t="s">
        <v>79</v>
      </c>
      <c r="I857" s="52" t="s">
        <v>36</v>
      </c>
      <c r="J857" s="52" t="s">
        <v>130</v>
      </c>
      <c r="K857" s="52" t="s">
        <v>133</v>
      </c>
      <c r="L857" s="52">
        <v>4.0</v>
      </c>
      <c r="M857" s="52" t="s">
        <v>1636</v>
      </c>
    </row>
    <row r="858" ht="54.75" customHeight="1">
      <c r="A858" s="51" t="s">
        <v>2610</v>
      </c>
      <c r="B858" s="51" t="s">
        <v>880</v>
      </c>
      <c r="C858" s="51" t="s">
        <v>20</v>
      </c>
      <c r="D858" s="51" t="s">
        <v>2611</v>
      </c>
      <c r="E858" s="51" t="s">
        <v>146</v>
      </c>
      <c r="F858" s="51">
        <v>3.0</v>
      </c>
      <c r="G858" s="51" t="s">
        <v>45</v>
      </c>
      <c r="H858" s="51" t="s">
        <v>77</v>
      </c>
      <c r="I858" s="51" t="s">
        <v>40</v>
      </c>
      <c r="J858" s="51" t="s">
        <v>129</v>
      </c>
      <c r="K858" s="51" t="s">
        <v>130</v>
      </c>
      <c r="L858" s="51">
        <v>2.0</v>
      </c>
      <c r="M858" s="51" t="s">
        <v>2612</v>
      </c>
    </row>
    <row r="859" ht="54.75" customHeight="1">
      <c r="A859" s="52" t="s">
        <v>2613</v>
      </c>
      <c r="B859" s="52" t="s">
        <v>2614</v>
      </c>
      <c r="C859" s="52" t="s">
        <v>20</v>
      </c>
      <c r="D859" s="52" t="s">
        <v>2615</v>
      </c>
      <c r="E859" s="52" t="s">
        <v>146</v>
      </c>
      <c r="F859" s="52">
        <v>3.0</v>
      </c>
      <c r="G859" s="52" t="s">
        <v>45</v>
      </c>
      <c r="H859" s="52" t="s">
        <v>77</v>
      </c>
      <c r="I859" s="52" t="s">
        <v>40</v>
      </c>
      <c r="J859" s="52" t="s">
        <v>128</v>
      </c>
      <c r="K859" s="52" t="s">
        <v>132</v>
      </c>
      <c r="L859" s="52">
        <v>5.0</v>
      </c>
      <c r="M859" s="52" t="s">
        <v>2145</v>
      </c>
    </row>
    <row r="860" ht="54.75" customHeight="1">
      <c r="A860" s="51" t="s">
        <v>2616</v>
      </c>
      <c r="B860" s="51" t="s">
        <v>196</v>
      </c>
      <c r="C860" s="51" t="s">
        <v>22</v>
      </c>
      <c r="D860" s="51" t="s">
        <v>2617</v>
      </c>
      <c r="E860" s="51" t="s">
        <v>2618</v>
      </c>
      <c r="F860" s="51">
        <v>3.0</v>
      </c>
      <c r="G860" s="51" t="s">
        <v>45</v>
      </c>
      <c r="H860" s="51" t="s">
        <v>79</v>
      </c>
      <c r="I860" s="51" t="s">
        <v>36</v>
      </c>
      <c r="J860" s="51" t="s">
        <v>129</v>
      </c>
      <c r="K860" s="51" t="s">
        <v>133</v>
      </c>
      <c r="L860" s="51">
        <v>5.0</v>
      </c>
      <c r="M860" s="51" t="s">
        <v>2571</v>
      </c>
    </row>
    <row r="861" ht="54.75" customHeight="1">
      <c r="A861" s="52" t="s">
        <v>2619</v>
      </c>
      <c r="B861" s="52" t="s">
        <v>2620</v>
      </c>
      <c r="C861" s="52" t="s">
        <v>21</v>
      </c>
      <c r="D861" s="52" t="s">
        <v>2621</v>
      </c>
      <c r="E861" s="52" t="s">
        <v>2622</v>
      </c>
      <c r="F861" s="52">
        <v>1.0</v>
      </c>
      <c r="G861" s="52" t="s">
        <v>43</v>
      </c>
      <c r="H861" s="52" t="s">
        <v>79</v>
      </c>
      <c r="I861" s="52" t="s">
        <v>36</v>
      </c>
      <c r="J861" s="52" t="s">
        <v>128</v>
      </c>
      <c r="K861" s="52" t="s">
        <v>133</v>
      </c>
      <c r="L861" s="52">
        <v>6.0</v>
      </c>
      <c r="M861" s="52" t="s">
        <v>1311</v>
      </c>
    </row>
    <row r="862" ht="54.75" customHeight="1">
      <c r="A862" s="51" t="s">
        <v>2623</v>
      </c>
      <c r="B862" s="51" t="s">
        <v>2624</v>
      </c>
      <c r="C862" s="51" t="s">
        <v>25</v>
      </c>
      <c r="D862" s="51" t="s">
        <v>2625</v>
      </c>
      <c r="E862" s="51" t="s">
        <v>2626</v>
      </c>
      <c r="F862" s="51">
        <v>1.0</v>
      </c>
      <c r="G862" s="51" t="s">
        <v>43</v>
      </c>
      <c r="H862" s="51" t="s">
        <v>77</v>
      </c>
      <c r="I862" s="51" t="s">
        <v>40</v>
      </c>
      <c r="J862" s="51" t="s">
        <v>129</v>
      </c>
      <c r="K862" s="51" t="s">
        <v>133</v>
      </c>
      <c r="L862" s="51">
        <v>5.0</v>
      </c>
      <c r="M862" s="51" t="s">
        <v>2571</v>
      </c>
    </row>
    <row r="863" ht="54.75" customHeight="1">
      <c r="A863" s="52" t="s">
        <v>2627</v>
      </c>
      <c r="B863" s="52" t="s">
        <v>2628</v>
      </c>
      <c r="C863" s="52" t="s">
        <v>20</v>
      </c>
      <c r="D863" s="52" t="s">
        <v>2629</v>
      </c>
      <c r="E863" s="52" t="s">
        <v>146</v>
      </c>
      <c r="F863" s="52">
        <v>3.0</v>
      </c>
      <c r="G863" s="52" t="s">
        <v>45</v>
      </c>
      <c r="H863" s="52" t="s">
        <v>79</v>
      </c>
      <c r="I863" s="52" t="s">
        <v>36</v>
      </c>
      <c r="J863" s="52" t="s">
        <v>128</v>
      </c>
      <c r="K863" s="52" t="s">
        <v>132</v>
      </c>
      <c r="L863" s="52">
        <v>5.0</v>
      </c>
      <c r="M863" s="52" t="s">
        <v>2145</v>
      </c>
    </row>
    <row r="864" ht="54.75" customHeight="1">
      <c r="A864" s="51" t="s">
        <v>2630</v>
      </c>
      <c r="B864" s="51" t="s">
        <v>514</v>
      </c>
      <c r="C864" s="51" t="s">
        <v>20</v>
      </c>
      <c r="D864" s="51" t="s">
        <v>2631</v>
      </c>
      <c r="E864" s="51" t="s">
        <v>146</v>
      </c>
      <c r="F864" s="51">
        <v>3.0</v>
      </c>
      <c r="G864" s="51" t="s">
        <v>45</v>
      </c>
      <c r="H864" s="51" t="s">
        <v>79</v>
      </c>
      <c r="I864" s="51" t="s">
        <v>36</v>
      </c>
      <c r="J864" s="51" t="s">
        <v>128</v>
      </c>
      <c r="K864" s="51" t="s">
        <v>133</v>
      </c>
      <c r="L864" s="51">
        <v>6.0</v>
      </c>
      <c r="M864" s="51" t="s">
        <v>1311</v>
      </c>
    </row>
    <row r="865" ht="54.75" customHeight="1">
      <c r="A865" s="52" t="s">
        <v>2632</v>
      </c>
      <c r="B865" s="52" t="s">
        <v>2633</v>
      </c>
      <c r="C865" s="52" t="s">
        <v>20</v>
      </c>
      <c r="D865" s="52" t="s">
        <v>2634</v>
      </c>
      <c r="E865" s="52" t="s">
        <v>146</v>
      </c>
      <c r="F865" s="52">
        <v>3.0</v>
      </c>
      <c r="G865" s="52" t="s">
        <v>45</v>
      </c>
      <c r="H865" s="52" t="s">
        <v>79</v>
      </c>
      <c r="I865" s="52" t="s">
        <v>36</v>
      </c>
      <c r="J865" s="52" t="s">
        <v>128</v>
      </c>
      <c r="K865" s="52" t="s">
        <v>130</v>
      </c>
      <c r="L865" s="52">
        <v>3.0</v>
      </c>
      <c r="M865" s="52" t="s">
        <v>2168</v>
      </c>
    </row>
    <row r="866" ht="54.75" customHeight="1">
      <c r="A866" s="51" t="s">
        <v>2635</v>
      </c>
      <c r="B866" s="51" t="s">
        <v>2636</v>
      </c>
      <c r="C866" s="51" t="s">
        <v>28</v>
      </c>
      <c r="D866" s="51" t="s">
        <v>2637</v>
      </c>
      <c r="E866" s="51" t="s">
        <v>146</v>
      </c>
      <c r="F866" s="51">
        <v>1.0</v>
      </c>
      <c r="G866" s="51" t="s">
        <v>43</v>
      </c>
      <c r="H866" s="51" t="s">
        <v>79</v>
      </c>
      <c r="I866" s="51" t="s">
        <v>36</v>
      </c>
      <c r="J866" s="51" t="s">
        <v>129</v>
      </c>
      <c r="K866" s="51" t="s">
        <v>133</v>
      </c>
      <c r="L866" s="51">
        <v>5.0</v>
      </c>
      <c r="M866" s="51" t="s">
        <v>2571</v>
      </c>
    </row>
    <row r="867" ht="54.75" customHeight="1">
      <c r="A867" s="52" t="s">
        <v>2638</v>
      </c>
      <c r="B867" s="52" t="s">
        <v>2639</v>
      </c>
      <c r="C867" s="52" t="s">
        <v>22</v>
      </c>
      <c r="D867" s="52" t="s">
        <v>2640</v>
      </c>
      <c r="E867" s="52" t="s">
        <v>384</v>
      </c>
      <c r="F867" s="52">
        <v>1.0</v>
      </c>
      <c r="G867" s="52" t="s">
        <v>43</v>
      </c>
      <c r="H867" s="52" t="s">
        <v>77</v>
      </c>
      <c r="I867" s="52" t="s">
        <v>40</v>
      </c>
      <c r="J867" s="52" t="s">
        <v>128</v>
      </c>
      <c r="K867" s="52" t="s">
        <v>133</v>
      </c>
      <c r="L867" s="52">
        <v>6.0</v>
      </c>
      <c r="M867" s="52" t="s">
        <v>1311</v>
      </c>
    </row>
    <row r="868" ht="54.75" customHeight="1">
      <c r="A868" s="51" t="s">
        <v>2641</v>
      </c>
      <c r="B868" s="51" t="s">
        <v>743</v>
      </c>
      <c r="C868" s="51" t="s">
        <v>20</v>
      </c>
      <c r="D868" s="51" t="s">
        <v>2642</v>
      </c>
      <c r="E868" s="51" t="s">
        <v>1244</v>
      </c>
      <c r="F868" s="51">
        <v>3.0</v>
      </c>
      <c r="G868" s="51" t="s">
        <v>45</v>
      </c>
      <c r="H868" s="51" t="s">
        <v>79</v>
      </c>
      <c r="I868" s="51" t="s">
        <v>36</v>
      </c>
      <c r="J868" s="51" t="s">
        <v>128</v>
      </c>
      <c r="K868" s="51" t="s">
        <v>133</v>
      </c>
      <c r="L868" s="51">
        <v>6.0</v>
      </c>
      <c r="M868" s="51" t="s">
        <v>1311</v>
      </c>
    </row>
    <row r="869" ht="54.75" customHeight="1">
      <c r="A869" s="52" t="s">
        <v>2643</v>
      </c>
      <c r="B869" s="52" t="s">
        <v>1601</v>
      </c>
      <c r="C869" s="52" t="s">
        <v>27</v>
      </c>
      <c r="D869" s="52" t="s">
        <v>2644</v>
      </c>
      <c r="E869" s="52" t="s">
        <v>2645</v>
      </c>
      <c r="F869" s="52">
        <v>1.0</v>
      </c>
      <c r="G869" s="52" t="s">
        <v>43</v>
      </c>
      <c r="H869" s="52" t="s">
        <v>79</v>
      </c>
      <c r="I869" s="52" t="s">
        <v>36</v>
      </c>
      <c r="J869" s="52" t="s">
        <v>130</v>
      </c>
      <c r="K869" s="52" t="s">
        <v>131</v>
      </c>
      <c r="L869" s="52">
        <v>2.0</v>
      </c>
      <c r="M869" s="52" t="s">
        <v>2646</v>
      </c>
    </row>
    <row r="870" ht="54.75" customHeight="1">
      <c r="A870" s="51" t="s">
        <v>2647</v>
      </c>
      <c r="B870" s="51" t="s">
        <v>720</v>
      </c>
      <c r="C870" s="51" t="s">
        <v>20</v>
      </c>
      <c r="D870" s="51" t="s">
        <v>2648</v>
      </c>
      <c r="E870" s="51" t="s">
        <v>2649</v>
      </c>
      <c r="F870" s="51">
        <v>3.0</v>
      </c>
      <c r="G870" s="51" t="s">
        <v>45</v>
      </c>
      <c r="H870" s="51" t="s">
        <v>79</v>
      </c>
      <c r="I870" s="51" t="s">
        <v>36</v>
      </c>
      <c r="J870" s="51" t="s">
        <v>129</v>
      </c>
      <c r="K870" s="51" t="s">
        <v>133</v>
      </c>
      <c r="L870" s="51">
        <v>5.0</v>
      </c>
      <c r="M870" s="51" t="s">
        <v>2571</v>
      </c>
    </row>
    <row r="871" ht="54.75" customHeight="1">
      <c r="A871" s="52" t="s">
        <v>2650</v>
      </c>
      <c r="B871" s="52" t="s">
        <v>2651</v>
      </c>
      <c r="C871" s="52" t="s">
        <v>21</v>
      </c>
      <c r="D871" s="52" t="s">
        <v>2652</v>
      </c>
      <c r="E871" s="52" t="s">
        <v>2653</v>
      </c>
      <c r="F871" s="52">
        <v>3.0</v>
      </c>
      <c r="G871" s="52" t="s">
        <v>45</v>
      </c>
      <c r="H871" s="52" t="s">
        <v>79</v>
      </c>
      <c r="I871" s="52" t="s">
        <v>36</v>
      </c>
      <c r="J871" s="52" t="s">
        <v>128</v>
      </c>
      <c r="K871" s="52" t="s">
        <v>133</v>
      </c>
      <c r="L871" s="52">
        <v>6.0</v>
      </c>
      <c r="M871" s="52" t="s">
        <v>1311</v>
      </c>
    </row>
    <row r="872" ht="54.75" customHeight="1">
      <c r="A872" s="51" t="s">
        <v>2654</v>
      </c>
      <c r="B872" s="51" t="s">
        <v>2655</v>
      </c>
      <c r="C872" s="51" t="s">
        <v>22</v>
      </c>
      <c r="D872" s="51" t="s">
        <v>2656</v>
      </c>
      <c r="E872" s="51" t="s">
        <v>2657</v>
      </c>
      <c r="F872" s="51">
        <v>1.0</v>
      </c>
      <c r="G872" s="51" t="s">
        <v>43</v>
      </c>
      <c r="H872" s="51" t="s">
        <v>79</v>
      </c>
      <c r="I872" s="51" t="s">
        <v>36</v>
      </c>
      <c r="J872" s="51" t="s">
        <v>129</v>
      </c>
      <c r="K872" s="51" t="s">
        <v>133</v>
      </c>
      <c r="L872" s="51">
        <v>5.0</v>
      </c>
      <c r="M872" s="51" t="s">
        <v>2571</v>
      </c>
    </row>
    <row r="873" ht="54.75" customHeight="1">
      <c r="A873" s="52" t="s">
        <v>2658</v>
      </c>
      <c r="B873" s="52" t="s">
        <v>2659</v>
      </c>
      <c r="C873" s="52" t="s">
        <v>20</v>
      </c>
      <c r="D873" s="52" t="s">
        <v>2660</v>
      </c>
      <c r="E873" s="52" t="s">
        <v>1794</v>
      </c>
      <c r="F873" s="52">
        <v>3.0</v>
      </c>
      <c r="G873" s="52" t="s">
        <v>45</v>
      </c>
      <c r="H873" s="52" t="s">
        <v>79</v>
      </c>
      <c r="I873" s="52" t="s">
        <v>36</v>
      </c>
      <c r="J873" s="52" t="s">
        <v>130</v>
      </c>
      <c r="K873" s="52" t="s">
        <v>133</v>
      </c>
      <c r="L873" s="52">
        <v>4.0</v>
      </c>
      <c r="M873" s="52" t="s">
        <v>1636</v>
      </c>
    </row>
    <row r="874" ht="54.75" customHeight="1">
      <c r="A874" s="51" t="s">
        <v>2661</v>
      </c>
      <c r="B874" s="51" t="s">
        <v>624</v>
      </c>
      <c r="C874" s="51" t="s">
        <v>20</v>
      </c>
      <c r="D874" s="51" t="s">
        <v>2662</v>
      </c>
      <c r="E874" s="51" t="s">
        <v>146</v>
      </c>
      <c r="F874" s="51">
        <v>3.0</v>
      </c>
      <c r="G874" s="51" t="s">
        <v>45</v>
      </c>
      <c r="H874" s="51" t="s">
        <v>79</v>
      </c>
      <c r="I874" s="51" t="s">
        <v>36</v>
      </c>
      <c r="J874" s="51" t="s">
        <v>130</v>
      </c>
      <c r="K874" s="51" t="s">
        <v>133</v>
      </c>
      <c r="L874" s="51">
        <v>4.0</v>
      </c>
      <c r="M874" s="51" t="s">
        <v>1636</v>
      </c>
    </row>
    <row r="875" ht="54.75" customHeight="1">
      <c r="A875" s="52" t="s">
        <v>2663</v>
      </c>
      <c r="B875" s="52" t="s">
        <v>1294</v>
      </c>
      <c r="C875" s="52" t="s">
        <v>20</v>
      </c>
      <c r="D875" s="52" t="s">
        <v>2664</v>
      </c>
      <c r="E875" s="52" t="s">
        <v>768</v>
      </c>
      <c r="F875" s="52">
        <v>3.0</v>
      </c>
      <c r="G875" s="52" t="s">
        <v>45</v>
      </c>
      <c r="H875" s="52" t="s">
        <v>79</v>
      </c>
      <c r="I875" s="52" t="s">
        <v>36</v>
      </c>
      <c r="J875" s="52" t="s">
        <v>129</v>
      </c>
      <c r="K875" s="52" t="s">
        <v>133</v>
      </c>
      <c r="L875" s="52">
        <v>5.0</v>
      </c>
      <c r="M875" s="52" t="s">
        <v>2571</v>
      </c>
    </row>
    <row r="876" ht="54.75" customHeight="1">
      <c r="A876" s="51" t="s">
        <v>2665</v>
      </c>
      <c r="B876" s="51" t="s">
        <v>1294</v>
      </c>
      <c r="C876" s="51" t="s">
        <v>20</v>
      </c>
      <c r="D876" s="51" t="s">
        <v>2666</v>
      </c>
      <c r="E876" s="51" t="s">
        <v>260</v>
      </c>
      <c r="F876" s="51">
        <v>3.0</v>
      </c>
      <c r="G876" s="51" t="s">
        <v>45</v>
      </c>
      <c r="H876" s="51" t="s">
        <v>79</v>
      </c>
      <c r="I876" s="51" t="s">
        <v>36</v>
      </c>
      <c r="J876" s="51" t="s">
        <v>129</v>
      </c>
      <c r="K876" s="51" t="s">
        <v>133</v>
      </c>
      <c r="L876" s="51">
        <v>5.0</v>
      </c>
      <c r="M876" s="51" t="s">
        <v>2571</v>
      </c>
    </row>
    <row r="877" ht="54.75" customHeight="1">
      <c r="A877" s="52" t="s">
        <v>2667</v>
      </c>
      <c r="B877" s="52" t="s">
        <v>2668</v>
      </c>
      <c r="C877" s="52" t="s">
        <v>21</v>
      </c>
      <c r="D877" s="52" t="s">
        <v>2669</v>
      </c>
      <c r="E877" s="52" t="s">
        <v>146</v>
      </c>
      <c r="F877" s="52">
        <v>1.0</v>
      </c>
      <c r="G877" s="52" t="s">
        <v>43</v>
      </c>
      <c r="H877" s="52" t="s">
        <v>73</v>
      </c>
      <c r="I877" s="52" t="s">
        <v>38</v>
      </c>
      <c r="J877" s="52" t="s">
        <v>132</v>
      </c>
      <c r="K877" s="52" t="s">
        <v>133</v>
      </c>
      <c r="L877" s="52">
        <v>2.0</v>
      </c>
      <c r="M877" s="52" t="s">
        <v>2383</v>
      </c>
    </row>
    <row r="878" ht="54.75" customHeight="1">
      <c r="A878" s="51" t="s">
        <v>2670</v>
      </c>
      <c r="B878" s="51" t="s">
        <v>2671</v>
      </c>
      <c r="C878" s="51" t="s">
        <v>20</v>
      </c>
      <c r="D878" s="51" t="s">
        <v>2672</v>
      </c>
      <c r="E878" s="51" t="s">
        <v>146</v>
      </c>
      <c r="F878" s="51">
        <v>3.0</v>
      </c>
      <c r="G878" s="51" t="s">
        <v>45</v>
      </c>
      <c r="H878" s="51" t="s">
        <v>79</v>
      </c>
      <c r="I878" s="51" t="s">
        <v>36</v>
      </c>
      <c r="J878" s="51" t="s">
        <v>129</v>
      </c>
      <c r="K878" s="51" t="s">
        <v>131</v>
      </c>
      <c r="L878" s="51">
        <v>3.0</v>
      </c>
      <c r="M878" s="51" t="s">
        <v>2673</v>
      </c>
    </row>
    <row r="879" ht="54.75" customHeight="1">
      <c r="A879" s="52" t="s">
        <v>2674</v>
      </c>
      <c r="B879" s="52" t="s">
        <v>2356</v>
      </c>
      <c r="C879" s="52" t="s">
        <v>21</v>
      </c>
      <c r="D879" s="52" t="s">
        <v>2675</v>
      </c>
      <c r="E879" s="52" t="s">
        <v>146</v>
      </c>
      <c r="F879" s="52">
        <v>3.0</v>
      </c>
      <c r="G879" s="52" t="s">
        <v>45</v>
      </c>
      <c r="H879" s="52" t="s">
        <v>79</v>
      </c>
      <c r="I879" s="52" t="s">
        <v>36</v>
      </c>
      <c r="J879" s="52" t="s">
        <v>129</v>
      </c>
      <c r="K879" s="52" t="s">
        <v>133</v>
      </c>
      <c r="L879" s="52">
        <v>5.0</v>
      </c>
      <c r="M879" s="52" t="s">
        <v>2571</v>
      </c>
    </row>
    <row r="880" ht="54.75" customHeight="1">
      <c r="A880" s="51" t="s">
        <v>2676</v>
      </c>
      <c r="B880" s="51" t="s">
        <v>421</v>
      </c>
      <c r="C880" s="51" t="s">
        <v>20</v>
      </c>
      <c r="D880" s="51" t="s">
        <v>2677</v>
      </c>
      <c r="E880" s="51" t="s">
        <v>146</v>
      </c>
      <c r="F880" s="51">
        <v>3.0</v>
      </c>
      <c r="G880" s="51" t="s">
        <v>45</v>
      </c>
      <c r="H880" s="51" t="s">
        <v>79</v>
      </c>
      <c r="I880" s="51" t="s">
        <v>36</v>
      </c>
      <c r="J880" s="51" t="s">
        <v>129</v>
      </c>
      <c r="K880" s="51" t="s">
        <v>133</v>
      </c>
      <c r="L880" s="51">
        <v>5.0</v>
      </c>
      <c r="M880" s="51" t="s">
        <v>2571</v>
      </c>
    </row>
    <row r="881" ht="54.75" customHeight="1">
      <c r="A881" s="52" t="s">
        <v>2678</v>
      </c>
      <c r="B881" s="52" t="s">
        <v>2679</v>
      </c>
      <c r="C881" s="52" t="s">
        <v>26</v>
      </c>
      <c r="D881" s="52" t="s">
        <v>2680</v>
      </c>
      <c r="E881" s="52" t="s">
        <v>2681</v>
      </c>
      <c r="F881" s="52">
        <v>2.0</v>
      </c>
      <c r="G881" s="52" t="s">
        <v>44</v>
      </c>
      <c r="H881" s="52" t="s">
        <v>75</v>
      </c>
      <c r="I881" s="52" t="s">
        <v>39</v>
      </c>
      <c r="J881" s="52" t="s">
        <v>129</v>
      </c>
      <c r="K881" s="52" t="s">
        <v>132</v>
      </c>
      <c r="L881" s="52">
        <v>4.0</v>
      </c>
      <c r="M881" s="52" t="s">
        <v>2682</v>
      </c>
    </row>
    <row r="882" ht="54.75" customHeight="1">
      <c r="A882" s="51" t="s">
        <v>2683</v>
      </c>
      <c r="B882" s="51" t="s">
        <v>1651</v>
      </c>
      <c r="C882" s="51" t="s">
        <v>20</v>
      </c>
      <c r="D882" s="51" t="s">
        <v>2684</v>
      </c>
      <c r="E882" s="51" t="s">
        <v>146</v>
      </c>
      <c r="F882" s="51">
        <v>3.0</v>
      </c>
      <c r="G882" s="51" t="s">
        <v>45</v>
      </c>
      <c r="H882" s="51" t="s">
        <v>77</v>
      </c>
      <c r="I882" s="51" t="s">
        <v>40</v>
      </c>
      <c r="J882" s="51" t="s">
        <v>129</v>
      </c>
      <c r="K882" s="51" t="s">
        <v>132</v>
      </c>
      <c r="L882" s="51">
        <v>4.0</v>
      </c>
      <c r="M882" s="51" t="s">
        <v>2682</v>
      </c>
    </row>
    <row r="883" ht="54.75" customHeight="1">
      <c r="A883" s="52" t="s">
        <v>2685</v>
      </c>
      <c r="B883" s="52" t="s">
        <v>2686</v>
      </c>
      <c r="C883" s="52" t="s">
        <v>29</v>
      </c>
      <c r="D883" s="52" t="s">
        <v>2687</v>
      </c>
      <c r="E883" s="52" t="s">
        <v>2688</v>
      </c>
      <c r="F883" s="52">
        <v>1.0</v>
      </c>
      <c r="G883" s="52" t="s">
        <v>43</v>
      </c>
      <c r="H883" s="52" t="s">
        <v>77</v>
      </c>
      <c r="I883" s="52" t="s">
        <v>40</v>
      </c>
      <c r="J883" s="52" t="s">
        <v>130</v>
      </c>
      <c r="K883" s="52" t="s">
        <v>130</v>
      </c>
      <c r="L883" s="52">
        <v>1.0</v>
      </c>
      <c r="M883" s="52" t="s">
        <v>130</v>
      </c>
    </row>
    <row r="884" ht="54.75" customHeight="1">
      <c r="A884" s="51" t="s">
        <v>2689</v>
      </c>
      <c r="B884" s="51" t="s">
        <v>2690</v>
      </c>
      <c r="C884" s="51" t="s">
        <v>20</v>
      </c>
      <c r="D884" s="51" t="s">
        <v>2691</v>
      </c>
      <c r="E884" s="51" t="s">
        <v>146</v>
      </c>
      <c r="F884" s="51">
        <v>3.0</v>
      </c>
      <c r="G884" s="51" t="s">
        <v>45</v>
      </c>
      <c r="H884" s="51" t="s">
        <v>79</v>
      </c>
      <c r="I884" s="51" t="s">
        <v>36</v>
      </c>
      <c r="J884" s="51" t="s">
        <v>130</v>
      </c>
      <c r="K884" s="51" t="s">
        <v>133</v>
      </c>
      <c r="L884" s="51">
        <v>4.0</v>
      </c>
      <c r="M884" s="51" t="s">
        <v>1636</v>
      </c>
    </row>
    <row r="885" ht="54.75" customHeight="1">
      <c r="A885" s="52" t="s">
        <v>2692</v>
      </c>
      <c r="B885" s="52" t="s">
        <v>2690</v>
      </c>
      <c r="C885" s="52" t="s">
        <v>20</v>
      </c>
      <c r="D885" s="52" t="s">
        <v>2693</v>
      </c>
      <c r="E885" s="52" t="s">
        <v>146</v>
      </c>
      <c r="F885" s="52">
        <v>3.0</v>
      </c>
      <c r="G885" s="52" t="s">
        <v>45</v>
      </c>
      <c r="H885" s="52" t="s">
        <v>79</v>
      </c>
      <c r="I885" s="52" t="s">
        <v>36</v>
      </c>
      <c r="J885" s="52" t="s">
        <v>130</v>
      </c>
      <c r="K885" s="52" t="s">
        <v>133</v>
      </c>
      <c r="L885" s="52">
        <v>4.0</v>
      </c>
      <c r="M885" s="52" t="s">
        <v>1636</v>
      </c>
    </row>
    <row r="886" ht="54.75" customHeight="1">
      <c r="A886" s="51" t="s">
        <v>2694</v>
      </c>
      <c r="B886" s="51" t="s">
        <v>2695</v>
      </c>
      <c r="C886" s="51" t="s">
        <v>23</v>
      </c>
      <c r="D886" s="51" t="s">
        <v>2696</v>
      </c>
      <c r="E886" s="51" t="s">
        <v>1165</v>
      </c>
      <c r="F886" s="51">
        <v>3.0</v>
      </c>
      <c r="G886" s="51" t="s">
        <v>45</v>
      </c>
      <c r="H886" s="51" t="s">
        <v>79</v>
      </c>
      <c r="I886" s="51" t="s">
        <v>36</v>
      </c>
      <c r="J886" s="51" t="s">
        <v>129</v>
      </c>
      <c r="K886" s="51" t="s">
        <v>132</v>
      </c>
      <c r="L886" s="51">
        <v>4.0</v>
      </c>
      <c r="M886" s="51" t="s">
        <v>2682</v>
      </c>
    </row>
    <row r="887" ht="54.75" customHeight="1">
      <c r="A887" s="52" t="s">
        <v>2697</v>
      </c>
      <c r="B887" s="52" t="s">
        <v>2698</v>
      </c>
      <c r="C887" s="52" t="s">
        <v>20</v>
      </c>
      <c r="D887" s="52" t="s">
        <v>2699</v>
      </c>
      <c r="E887" s="52" t="s">
        <v>1851</v>
      </c>
      <c r="F887" s="52">
        <v>3.0</v>
      </c>
      <c r="G887" s="52" t="s">
        <v>45</v>
      </c>
      <c r="H887" s="52" t="s">
        <v>79</v>
      </c>
      <c r="I887" s="52" t="s">
        <v>36</v>
      </c>
      <c r="J887" s="52" t="s">
        <v>129</v>
      </c>
      <c r="K887" s="52" t="s">
        <v>133</v>
      </c>
      <c r="L887" s="52">
        <v>5.0</v>
      </c>
      <c r="M887" s="52" t="s">
        <v>2571</v>
      </c>
    </row>
    <row r="888" ht="54.75" customHeight="1">
      <c r="A888" s="51" t="s">
        <v>2700</v>
      </c>
      <c r="B888" s="51" t="s">
        <v>2701</v>
      </c>
      <c r="C888" s="51" t="s">
        <v>20</v>
      </c>
      <c r="D888" s="51" t="s">
        <v>2702</v>
      </c>
      <c r="E888" s="51" t="s">
        <v>706</v>
      </c>
      <c r="F888" s="51">
        <v>3.0</v>
      </c>
      <c r="G888" s="51" t="s">
        <v>45</v>
      </c>
      <c r="H888" s="51" t="s">
        <v>79</v>
      </c>
      <c r="I888" s="51" t="s">
        <v>36</v>
      </c>
      <c r="J888" s="51" t="s">
        <v>130</v>
      </c>
      <c r="K888" s="51" t="s">
        <v>133</v>
      </c>
      <c r="L888" s="51">
        <v>4.0</v>
      </c>
      <c r="M888" s="51" t="s">
        <v>1636</v>
      </c>
    </row>
    <row r="889" ht="54.75" customHeight="1">
      <c r="A889" s="52" t="s">
        <v>2703</v>
      </c>
      <c r="B889" s="52" t="s">
        <v>2704</v>
      </c>
      <c r="C889" s="52" t="s">
        <v>20</v>
      </c>
      <c r="D889" s="52" t="s">
        <v>2705</v>
      </c>
      <c r="E889" s="52" t="s">
        <v>1244</v>
      </c>
      <c r="F889" s="52">
        <v>3.0</v>
      </c>
      <c r="G889" s="52" t="s">
        <v>45</v>
      </c>
      <c r="H889" s="52" t="s">
        <v>79</v>
      </c>
      <c r="I889" s="52" t="s">
        <v>36</v>
      </c>
      <c r="J889" s="52" t="s">
        <v>129</v>
      </c>
      <c r="K889" s="52" t="s">
        <v>133</v>
      </c>
      <c r="L889" s="52">
        <v>5.0</v>
      </c>
      <c r="M889" s="52" t="s">
        <v>2571</v>
      </c>
    </row>
    <row r="890" ht="54.75" customHeight="1">
      <c r="A890" s="51" t="s">
        <v>2706</v>
      </c>
      <c r="B890" s="51" t="s">
        <v>2279</v>
      </c>
      <c r="C890" s="51" t="s">
        <v>21</v>
      </c>
      <c r="D890" s="51" t="s">
        <v>2707</v>
      </c>
      <c r="E890" s="51" t="s">
        <v>146</v>
      </c>
      <c r="F890" s="51">
        <v>3.0</v>
      </c>
      <c r="G890" s="51" t="s">
        <v>45</v>
      </c>
      <c r="H890" s="51" t="s">
        <v>77</v>
      </c>
      <c r="I890" s="51" t="s">
        <v>40</v>
      </c>
      <c r="J890" s="51" t="s">
        <v>129</v>
      </c>
      <c r="K890" s="51" t="s">
        <v>133</v>
      </c>
      <c r="L890" s="51">
        <v>5.0</v>
      </c>
      <c r="M890" s="51" t="s">
        <v>2571</v>
      </c>
    </row>
    <row r="891" ht="54.75" customHeight="1">
      <c r="A891" s="52" t="s">
        <v>2708</v>
      </c>
      <c r="B891" s="52" t="s">
        <v>2709</v>
      </c>
      <c r="C891" s="52" t="s">
        <v>22</v>
      </c>
      <c r="D891" s="52" t="s">
        <v>2710</v>
      </c>
      <c r="E891" s="52" t="s">
        <v>2711</v>
      </c>
      <c r="F891" s="52">
        <v>3.0</v>
      </c>
      <c r="G891" s="52" t="s">
        <v>45</v>
      </c>
      <c r="H891" s="52" t="s">
        <v>79</v>
      </c>
      <c r="I891" s="52" t="s">
        <v>36</v>
      </c>
      <c r="J891" s="52" t="s">
        <v>130</v>
      </c>
      <c r="K891" s="52" t="s">
        <v>133</v>
      </c>
      <c r="L891" s="52">
        <v>4.0</v>
      </c>
      <c r="M891" s="52" t="s">
        <v>1636</v>
      </c>
    </row>
    <row r="892" ht="54.75" customHeight="1">
      <c r="A892" s="51" t="s">
        <v>2712</v>
      </c>
      <c r="B892" s="51" t="s">
        <v>2713</v>
      </c>
      <c r="C892" s="51" t="s">
        <v>32</v>
      </c>
      <c r="D892" s="51" t="s">
        <v>2714</v>
      </c>
      <c r="E892" s="51" t="s">
        <v>146</v>
      </c>
      <c r="F892" s="51">
        <v>1.0</v>
      </c>
      <c r="G892" s="51" t="s">
        <v>43</v>
      </c>
      <c r="H892" s="51" t="s">
        <v>79</v>
      </c>
      <c r="I892" s="51" t="s">
        <v>36</v>
      </c>
      <c r="J892" s="51" t="s">
        <v>130</v>
      </c>
      <c r="K892" s="51" t="s">
        <v>133</v>
      </c>
      <c r="L892" s="51">
        <v>4.0</v>
      </c>
      <c r="M892" s="51" t="s">
        <v>1636</v>
      </c>
    </row>
    <row r="893" ht="54.75" customHeight="1">
      <c r="A893" s="52" t="s">
        <v>2715</v>
      </c>
      <c r="B893" s="52" t="s">
        <v>2716</v>
      </c>
      <c r="C893" s="52" t="s">
        <v>26</v>
      </c>
      <c r="D893" s="52" t="s">
        <v>2717</v>
      </c>
      <c r="E893" s="52" t="s">
        <v>2718</v>
      </c>
      <c r="F893" s="52">
        <v>2.0</v>
      </c>
      <c r="G893" s="52" t="s">
        <v>44</v>
      </c>
      <c r="H893" s="52" t="s">
        <v>79</v>
      </c>
      <c r="I893" s="52" t="s">
        <v>36</v>
      </c>
      <c r="J893" s="52" t="s">
        <v>130</v>
      </c>
      <c r="K893" s="52" t="s">
        <v>133</v>
      </c>
      <c r="L893" s="52">
        <v>4.0</v>
      </c>
      <c r="M893" s="52" t="s">
        <v>1636</v>
      </c>
    </row>
    <row r="894" ht="54.75" customHeight="1">
      <c r="A894" s="51" t="s">
        <v>2719</v>
      </c>
      <c r="B894" s="51" t="s">
        <v>755</v>
      </c>
      <c r="C894" s="51" t="s">
        <v>20</v>
      </c>
      <c r="D894" s="51" t="s">
        <v>2720</v>
      </c>
      <c r="E894" s="51" t="s">
        <v>146</v>
      </c>
      <c r="F894" s="51">
        <v>3.0</v>
      </c>
      <c r="G894" s="51" t="s">
        <v>45</v>
      </c>
      <c r="H894" s="51" t="s">
        <v>79</v>
      </c>
      <c r="I894" s="51" t="s">
        <v>36</v>
      </c>
      <c r="J894" s="51" t="s">
        <v>130</v>
      </c>
      <c r="K894" s="51" t="s">
        <v>133</v>
      </c>
      <c r="L894" s="51">
        <v>4.0</v>
      </c>
      <c r="M894" s="51" t="s">
        <v>1636</v>
      </c>
    </row>
    <row r="895" ht="54.75" customHeight="1">
      <c r="A895" s="52" t="s">
        <v>2721</v>
      </c>
      <c r="B895" s="52" t="s">
        <v>2722</v>
      </c>
      <c r="C895" s="52" t="s">
        <v>25</v>
      </c>
      <c r="D895" s="52" t="s">
        <v>2723</v>
      </c>
      <c r="E895" s="52" t="s">
        <v>2724</v>
      </c>
      <c r="F895" s="52">
        <v>2.0</v>
      </c>
      <c r="G895" s="52" t="s">
        <v>44</v>
      </c>
      <c r="H895" s="52" t="s">
        <v>79</v>
      </c>
      <c r="I895" s="52" t="s">
        <v>36</v>
      </c>
      <c r="J895" s="52" t="s">
        <v>129</v>
      </c>
      <c r="K895" s="52" t="s">
        <v>133</v>
      </c>
      <c r="L895" s="52">
        <v>5.0</v>
      </c>
      <c r="M895" s="52" t="s">
        <v>2571</v>
      </c>
    </row>
    <row r="896" ht="54.75" customHeight="1">
      <c r="A896" s="51" t="s">
        <v>2725</v>
      </c>
      <c r="B896" s="51" t="s">
        <v>2726</v>
      </c>
      <c r="C896" s="51" t="s">
        <v>21</v>
      </c>
      <c r="D896" s="51" t="s">
        <v>2727</v>
      </c>
      <c r="E896" s="51" t="s">
        <v>146</v>
      </c>
      <c r="F896" s="51">
        <v>3.0</v>
      </c>
      <c r="G896" s="51" t="s">
        <v>45</v>
      </c>
      <c r="H896" s="51" t="s">
        <v>79</v>
      </c>
      <c r="I896" s="51" t="s">
        <v>36</v>
      </c>
      <c r="J896" s="51" t="s">
        <v>129</v>
      </c>
      <c r="K896" s="51" t="s">
        <v>133</v>
      </c>
      <c r="L896" s="51">
        <v>5.0</v>
      </c>
      <c r="M896" s="51" t="s">
        <v>2571</v>
      </c>
    </row>
    <row r="897" ht="54.75" customHeight="1">
      <c r="A897" s="52" t="s">
        <v>2728</v>
      </c>
      <c r="B897" s="52" t="s">
        <v>2729</v>
      </c>
      <c r="C897" s="52" t="s">
        <v>20</v>
      </c>
      <c r="D897" s="52" t="s">
        <v>2730</v>
      </c>
      <c r="E897" s="52" t="s">
        <v>146</v>
      </c>
      <c r="F897" s="52">
        <v>3.0</v>
      </c>
      <c r="G897" s="52" t="s">
        <v>45</v>
      </c>
      <c r="H897" s="52" t="s">
        <v>79</v>
      </c>
      <c r="I897" s="52" t="s">
        <v>36</v>
      </c>
      <c r="J897" s="52" t="s">
        <v>129</v>
      </c>
      <c r="K897" s="52" t="s">
        <v>133</v>
      </c>
      <c r="L897" s="52">
        <v>5.0</v>
      </c>
      <c r="M897" s="52" t="s">
        <v>2571</v>
      </c>
    </row>
    <row r="898" ht="54.75" customHeight="1">
      <c r="A898" s="51" t="s">
        <v>2731</v>
      </c>
      <c r="B898" s="51" t="s">
        <v>2732</v>
      </c>
      <c r="C898" s="51" t="s">
        <v>24</v>
      </c>
      <c r="D898" s="51" t="s">
        <v>2733</v>
      </c>
      <c r="E898" s="51" t="s">
        <v>146</v>
      </c>
      <c r="F898" s="51">
        <v>3.0</v>
      </c>
      <c r="G898" s="51" t="s">
        <v>45</v>
      </c>
      <c r="H898" s="51" t="s">
        <v>79</v>
      </c>
      <c r="I898" s="51" t="s">
        <v>36</v>
      </c>
      <c r="J898" s="51" t="s">
        <v>129</v>
      </c>
      <c r="K898" s="51" t="s">
        <v>133</v>
      </c>
      <c r="L898" s="51">
        <v>5.0</v>
      </c>
      <c r="M898" s="51" t="s">
        <v>2571</v>
      </c>
    </row>
    <row r="899" ht="54.75" customHeight="1">
      <c r="A899" s="52" t="s">
        <v>2734</v>
      </c>
      <c r="B899" s="52" t="s">
        <v>2735</v>
      </c>
      <c r="C899" s="52" t="s">
        <v>23</v>
      </c>
      <c r="D899" s="52" t="s">
        <v>2736</v>
      </c>
      <c r="E899" s="52" t="s">
        <v>2737</v>
      </c>
      <c r="F899" s="52">
        <v>1.0</v>
      </c>
      <c r="G899" s="52" t="s">
        <v>43</v>
      </c>
      <c r="H899" s="52" t="s">
        <v>79</v>
      </c>
      <c r="I899" s="52" t="s">
        <v>36</v>
      </c>
      <c r="J899" s="52" t="s">
        <v>130</v>
      </c>
      <c r="K899" s="52" t="s">
        <v>132</v>
      </c>
      <c r="L899" s="52">
        <v>3.0</v>
      </c>
      <c r="M899" s="52" t="s">
        <v>2738</v>
      </c>
    </row>
    <row r="900" ht="54.75" customHeight="1">
      <c r="A900" s="51" t="s">
        <v>2739</v>
      </c>
      <c r="B900" s="51" t="s">
        <v>2740</v>
      </c>
      <c r="C900" s="51" t="s">
        <v>29</v>
      </c>
      <c r="D900" s="51" t="s">
        <v>2741</v>
      </c>
      <c r="E900" s="51" t="s">
        <v>146</v>
      </c>
      <c r="F900" s="51">
        <v>3.0</v>
      </c>
      <c r="G900" s="51" t="s">
        <v>45</v>
      </c>
      <c r="H900" s="51" t="s">
        <v>79</v>
      </c>
      <c r="I900" s="51" t="s">
        <v>36</v>
      </c>
      <c r="J900" s="51" t="s">
        <v>129</v>
      </c>
      <c r="K900" s="51" t="s">
        <v>132</v>
      </c>
      <c r="L900" s="51">
        <v>4.0</v>
      </c>
      <c r="M900" s="51" t="s">
        <v>2682</v>
      </c>
    </row>
    <row r="901" ht="54.75" customHeight="1">
      <c r="A901" s="52" t="s">
        <v>2742</v>
      </c>
      <c r="B901" s="52" t="s">
        <v>2743</v>
      </c>
      <c r="C901" s="52" t="s">
        <v>29</v>
      </c>
      <c r="D901" s="52" t="s">
        <v>2744</v>
      </c>
      <c r="E901" s="52" t="s">
        <v>146</v>
      </c>
      <c r="F901" s="52">
        <v>1.0</v>
      </c>
      <c r="G901" s="52" t="s">
        <v>43</v>
      </c>
      <c r="H901" s="52" t="s">
        <v>79</v>
      </c>
      <c r="I901" s="52" t="s">
        <v>36</v>
      </c>
      <c r="J901" s="52" t="s">
        <v>131</v>
      </c>
      <c r="K901" s="52" t="s">
        <v>133</v>
      </c>
      <c r="L901" s="52">
        <v>3.0</v>
      </c>
      <c r="M901" s="52" t="s">
        <v>2493</v>
      </c>
    </row>
    <row r="902" ht="54.75" customHeight="1">
      <c r="A902" s="51" t="s">
        <v>2745</v>
      </c>
      <c r="B902" s="51" t="s">
        <v>1414</v>
      </c>
      <c r="C902" s="51" t="s">
        <v>22</v>
      </c>
      <c r="D902" s="51" t="s">
        <v>2746</v>
      </c>
      <c r="E902" s="51" t="s">
        <v>155</v>
      </c>
      <c r="F902" s="51">
        <v>2.0</v>
      </c>
      <c r="G902" s="51" t="s">
        <v>44</v>
      </c>
      <c r="H902" s="51" t="s">
        <v>79</v>
      </c>
      <c r="I902" s="51" t="s">
        <v>36</v>
      </c>
      <c r="J902" s="51" t="s">
        <v>130</v>
      </c>
      <c r="K902" s="51" t="s">
        <v>133</v>
      </c>
      <c r="L902" s="51">
        <v>4.0</v>
      </c>
      <c r="M902" s="51" t="s">
        <v>1636</v>
      </c>
    </row>
    <row r="903" ht="54.75" customHeight="1">
      <c r="A903" s="52" t="s">
        <v>2747</v>
      </c>
      <c r="B903" s="52" t="s">
        <v>2748</v>
      </c>
      <c r="C903" s="52" t="s">
        <v>21</v>
      </c>
      <c r="D903" s="52" t="s">
        <v>2749</v>
      </c>
      <c r="E903" s="52" t="s">
        <v>1794</v>
      </c>
      <c r="F903" s="52">
        <v>3.0</v>
      </c>
      <c r="G903" s="52" t="s">
        <v>45</v>
      </c>
      <c r="H903" s="52" t="s">
        <v>79</v>
      </c>
      <c r="I903" s="52" t="s">
        <v>36</v>
      </c>
      <c r="J903" s="52" t="s">
        <v>129</v>
      </c>
      <c r="K903" s="52" t="s">
        <v>133</v>
      </c>
      <c r="L903" s="52">
        <v>5.0</v>
      </c>
      <c r="M903" s="52" t="s">
        <v>2571</v>
      </c>
    </row>
    <row r="904" ht="54.75" customHeight="1">
      <c r="A904" s="51" t="s">
        <v>2750</v>
      </c>
      <c r="B904" s="51" t="s">
        <v>2751</v>
      </c>
      <c r="C904" s="51" t="s">
        <v>20</v>
      </c>
      <c r="D904" s="51" t="s">
        <v>2752</v>
      </c>
      <c r="E904" s="51" t="s">
        <v>1794</v>
      </c>
      <c r="F904" s="51">
        <v>3.0</v>
      </c>
      <c r="G904" s="51" t="s">
        <v>45</v>
      </c>
      <c r="H904" s="51" t="s">
        <v>79</v>
      </c>
      <c r="I904" s="51" t="s">
        <v>36</v>
      </c>
      <c r="J904" s="51" t="s">
        <v>130</v>
      </c>
      <c r="K904" s="51" t="s">
        <v>133</v>
      </c>
      <c r="L904" s="51">
        <v>4.0</v>
      </c>
      <c r="M904" s="51" t="s">
        <v>1636</v>
      </c>
    </row>
    <row r="905" ht="54.75" customHeight="1">
      <c r="A905" s="52" t="s">
        <v>2753</v>
      </c>
      <c r="B905" s="52" t="s">
        <v>2754</v>
      </c>
      <c r="C905" s="52" t="s">
        <v>22</v>
      </c>
      <c r="D905" s="52" t="s">
        <v>2755</v>
      </c>
      <c r="E905" s="52" t="s">
        <v>768</v>
      </c>
      <c r="F905" s="52">
        <v>1.0</v>
      </c>
      <c r="G905" s="52" t="s">
        <v>43</v>
      </c>
      <c r="H905" s="52" t="s">
        <v>75</v>
      </c>
      <c r="I905" s="52" t="s">
        <v>39</v>
      </c>
      <c r="J905" s="52" t="s">
        <v>129</v>
      </c>
      <c r="K905" s="52" t="s">
        <v>133</v>
      </c>
      <c r="L905" s="52">
        <v>5.0</v>
      </c>
      <c r="M905" s="52" t="s">
        <v>2571</v>
      </c>
    </row>
    <row r="906" ht="54.75" customHeight="1">
      <c r="A906" s="51" t="s">
        <v>2756</v>
      </c>
      <c r="B906" s="51" t="s">
        <v>2757</v>
      </c>
      <c r="C906" s="51" t="s">
        <v>21</v>
      </c>
      <c r="D906" s="51" t="s">
        <v>2758</v>
      </c>
      <c r="E906" s="51" t="s">
        <v>2557</v>
      </c>
      <c r="F906" s="51">
        <v>3.0</v>
      </c>
      <c r="G906" s="51" t="s">
        <v>45</v>
      </c>
      <c r="H906" s="51" t="s">
        <v>79</v>
      </c>
      <c r="I906" s="51" t="s">
        <v>36</v>
      </c>
      <c r="J906" s="51" t="s">
        <v>130</v>
      </c>
      <c r="K906" s="51" t="s">
        <v>133</v>
      </c>
      <c r="L906" s="51">
        <v>4.0</v>
      </c>
      <c r="M906" s="51" t="s">
        <v>1636</v>
      </c>
    </row>
    <row r="907" ht="54.75" customHeight="1">
      <c r="A907" s="52" t="s">
        <v>2759</v>
      </c>
      <c r="B907" s="52" t="s">
        <v>2760</v>
      </c>
      <c r="C907" s="52" t="s">
        <v>21</v>
      </c>
      <c r="D907" s="52" t="s">
        <v>2761</v>
      </c>
      <c r="E907" s="52" t="s">
        <v>768</v>
      </c>
      <c r="F907" s="52">
        <v>3.0</v>
      </c>
      <c r="G907" s="52" t="s">
        <v>45</v>
      </c>
      <c r="H907" s="52" t="s">
        <v>79</v>
      </c>
      <c r="I907" s="52" t="s">
        <v>36</v>
      </c>
      <c r="J907" s="52" t="s">
        <v>130</v>
      </c>
      <c r="K907" s="52" t="s">
        <v>133</v>
      </c>
      <c r="L907" s="52">
        <v>4.0</v>
      </c>
      <c r="M907" s="52" t="s">
        <v>1636</v>
      </c>
    </row>
    <row r="908" ht="54.75" customHeight="1">
      <c r="A908" s="51" t="s">
        <v>2762</v>
      </c>
      <c r="B908" s="51" t="s">
        <v>2763</v>
      </c>
      <c r="C908" s="51" t="s">
        <v>20</v>
      </c>
      <c r="D908" s="51" t="s">
        <v>2764</v>
      </c>
      <c r="E908" s="51" t="s">
        <v>1244</v>
      </c>
      <c r="F908" s="51">
        <v>3.0</v>
      </c>
      <c r="G908" s="51" t="s">
        <v>45</v>
      </c>
      <c r="H908" s="51" t="s">
        <v>79</v>
      </c>
      <c r="I908" s="51" t="s">
        <v>36</v>
      </c>
      <c r="J908" s="51" t="s">
        <v>130</v>
      </c>
      <c r="K908" s="51" t="s">
        <v>133</v>
      </c>
      <c r="L908" s="51">
        <v>4.0</v>
      </c>
      <c r="M908" s="51" t="s">
        <v>1636</v>
      </c>
    </row>
    <row r="909" ht="54.75" customHeight="1">
      <c r="A909" s="52" t="s">
        <v>2765</v>
      </c>
      <c r="B909" s="52" t="s">
        <v>272</v>
      </c>
      <c r="C909" s="52" t="s">
        <v>21</v>
      </c>
      <c r="D909" s="52" t="s">
        <v>2766</v>
      </c>
      <c r="E909" s="52" t="s">
        <v>260</v>
      </c>
      <c r="F909" s="52">
        <v>3.0</v>
      </c>
      <c r="G909" s="52" t="s">
        <v>45</v>
      </c>
      <c r="H909" s="52" t="s">
        <v>79</v>
      </c>
      <c r="I909" s="52" t="s">
        <v>36</v>
      </c>
      <c r="J909" s="52" t="s">
        <v>130</v>
      </c>
      <c r="K909" s="52" t="s">
        <v>133</v>
      </c>
      <c r="L909" s="52">
        <v>4.0</v>
      </c>
      <c r="M909" s="52" t="s">
        <v>1636</v>
      </c>
    </row>
    <row r="910" ht="54.75" customHeight="1">
      <c r="A910" s="51" t="s">
        <v>2767</v>
      </c>
      <c r="B910" s="51" t="s">
        <v>2252</v>
      </c>
      <c r="C910" s="51" t="s">
        <v>25</v>
      </c>
      <c r="D910" s="51" t="s">
        <v>2768</v>
      </c>
      <c r="E910" s="51" t="s">
        <v>146</v>
      </c>
      <c r="F910" s="51">
        <v>3.0</v>
      </c>
      <c r="G910" s="51" t="s">
        <v>45</v>
      </c>
      <c r="H910" s="51" t="s">
        <v>79</v>
      </c>
      <c r="I910" s="51" t="s">
        <v>36</v>
      </c>
      <c r="J910" s="51" t="s">
        <v>129</v>
      </c>
      <c r="K910" s="51" t="s">
        <v>133</v>
      </c>
      <c r="L910" s="51">
        <v>5.0</v>
      </c>
      <c r="M910" s="51" t="s">
        <v>2571</v>
      </c>
    </row>
    <row r="911" ht="54.75" customHeight="1">
      <c r="A911" s="52" t="s">
        <v>2769</v>
      </c>
      <c r="B911" s="52" t="s">
        <v>2425</v>
      </c>
      <c r="C911" s="52" t="s">
        <v>24</v>
      </c>
      <c r="D911" s="52" t="s">
        <v>2770</v>
      </c>
      <c r="E911" s="52" t="s">
        <v>2771</v>
      </c>
      <c r="F911" s="52">
        <v>1.0</v>
      </c>
      <c r="G911" s="52" t="s">
        <v>43</v>
      </c>
      <c r="H911" s="52" t="s">
        <v>77</v>
      </c>
      <c r="I911" s="52" t="s">
        <v>40</v>
      </c>
      <c r="J911" s="52" t="s">
        <v>129</v>
      </c>
      <c r="K911" s="52" t="s">
        <v>133</v>
      </c>
      <c r="L911" s="52">
        <v>5.0</v>
      </c>
      <c r="M911" s="52" t="s">
        <v>2571</v>
      </c>
    </row>
    <row r="912" ht="54.75" customHeight="1">
      <c r="A912" s="51" t="s">
        <v>2772</v>
      </c>
      <c r="B912" s="51" t="s">
        <v>2773</v>
      </c>
      <c r="C912" s="51" t="s">
        <v>20</v>
      </c>
      <c r="D912" s="51" t="s">
        <v>2774</v>
      </c>
      <c r="E912" s="51" t="s">
        <v>2775</v>
      </c>
      <c r="F912" s="51">
        <v>3.0</v>
      </c>
      <c r="G912" s="51" t="s">
        <v>45</v>
      </c>
      <c r="H912" s="51" t="s">
        <v>79</v>
      </c>
      <c r="I912" s="51" t="s">
        <v>36</v>
      </c>
      <c r="J912" s="51" t="s">
        <v>131</v>
      </c>
      <c r="K912" s="51" t="s">
        <v>133</v>
      </c>
      <c r="L912" s="51">
        <v>3.0</v>
      </c>
      <c r="M912" s="51" t="s">
        <v>2493</v>
      </c>
    </row>
    <row r="913" ht="54.75" customHeight="1">
      <c r="A913" s="52" t="s">
        <v>2776</v>
      </c>
      <c r="B913" s="52" t="s">
        <v>2777</v>
      </c>
      <c r="C913" s="52" t="s">
        <v>20</v>
      </c>
      <c r="D913" s="52" t="s">
        <v>2778</v>
      </c>
      <c r="E913" s="52" t="s">
        <v>768</v>
      </c>
      <c r="F913" s="52">
        <v>3.0</v>
      </c>
      <c r="G913" s="52" t="s">
        <v>45</v>
      </c>
      <c r="H913" s="52" t="s">
        <v>79</v>
      </c>
      <c r="I913" s="52" t="s">
        <v>36</v>
      </c>
      <c r="J913" s="52" t="s">
        <v>130</v>
      </c>
      <c r="K913" s="52" t="s">
        <v>133</v>
      </c>
      <c r="L913" s="52">
        <v>4.0</v>
      </c>
      <c r="M913" s="52" t="s">
        <v>1636</v>
      </c>
    </row>
    <row r="914" ht="54.75" customHeight="1">
      <c r="A914" s="51" t="s">
        <v>2779</v>
      </c>
      <c r="B914" s="51" t="s">
        <v>2780</v>
      </c>
      <c r="C914" s="51" t="s">
        <v>20</v>
      </c>
      <c r="D914" s="51" t="s">
        <v>2781</v>
      </c>
      <c r="E914" s="51" t="s">
        <v>1794</v>
      </c>
      <c r="F914" s="51">
        <v>3.0</v>
      </c>
      <c r="G914" s="51" t="s">
        <v>45</v>
      </c>
      <c r="H914" s="51" t="s">
        <v>73</v>
      </c>
      <c r="I914" s="51" t="s">
        <v>38</v>
      </c>
      <c r="J914" s="51" t="s">
        <v>133</v>
      </c>
      <c r="K914" s="51" t="s">
        <v>133</v>
      </c>
      <c r="L914" s="51">
        <v>1.0</v>
      </c>
      <c r="M914" s="51" t="s">
        <v>133</v>
      </c>
    </row>
    <row r="915" ht="54.75" customHeight="1">
      <c r="A915" s="52" t="s">
        <v>2782</v>
      </c>
      <c r="B915" s="52" t="s">
        <v>196</v>
      </c>
      <c r="C915" s="52" t="s">
        <v>22</v>
      </c>
      <c r="D915" s="52" t="s">
        <v>2783</v>
      </c>
      <c r="E915" s="52" t="s">
        <v>146</v>
      </c>
      <c r="F915" s="52">
        <v>3.0</v>
      </c>
      <c r="G915" s="52" t="s">
        <v>45</v>
      </c>
      <c r="H915" s="52" t="s">
        <v>79</v>
      </c>
      <c r="I915" s="52" t="s">
        <v>36</v>
      </c>
      <c r="J915" s="52" t="s">
        <v>130</v>
      </c>
      <c r="K915" s="52" t="s">
        <v>132</v>
      </c>
      <c r="L915" s="52">
        <v>3.0</v>
      </c>
      <c r="M915" s="52" t="s">
        <v>2738</v>
      </c>
    </row>
    <row r="916" ht="54.75" customHeight="1">
      <c r="A916" s="51" t="s">
        <v>2784</v>
      </c>
      <c r="B916" s="51" t="s">
        <v>2785</v>
      </c>
      <c r="C916" s="51" t="s">
        <v>20</v>
      </c>
      <c r="D916" s="51" t="s">
        <v>2786</v>
      </c>
      <c r="E916" s="51" t="s">
        <v>146</v>
      </c>
      <c r="F916" s="51">
        <v>3.0</v>
      </c>
      <c r="G916" s="51" t="s">
        <v>45</v>
      </c>
      <c r="H916" s="51" t="s">
        <v>79</v>
      </c>
      <c r="I916" s="51" t="s">
        <v>36</v>
      </c>
      <c r="J916" s="51" t="s">
        <v>130</v>
      </c>
      <c r="K916" s="51" t="s">
        <v>133</v>
      </c>
      <c r="L916" s="51">
        <v>4.0</v>
      </c>
      <c r="M916" s="51" t="s">
        <v>1636</v>
      </c>
    </row>
    <row r="917" ht="54.75" customHeight="1">
      <c r="A917" s="52" t="s">
        <v>2787</v>
      </c>
      <c r="B917" s="52" t="s">
        <v>2788</v>
      </c>
      <c r="C917" s="52" t="s">
        <v>21</v>
      </c>
      <c r="D917" s="52" t="s">
        <v>2789</v>
      </c>
      <c r="E917" s="52" t="s">
        <v>2775</v>
      </c>
      <c r="F917" s="52">
        <v>3.0</v>
      </c>
      <c r="G917" s="52" t="s">
        <v>45</v>
      </c>
      <c r="H917" s="52" t="s">
        <v>79</v>
      </c>
      <c r="I917" s="52" t="s">
        <v>36</v>
      </c>
      <c r="J917" s="52" t="s">
        <v>130</v>
      </c>
      <c r="K917" s="52" t="s">
        <v>133</v>
      </c>
      <c r="L917" s="52">
        <v>4.0</v>
      </c>
      <c r="M917" s="52" t="s">
        <v>1636</v>
      </c>
    </row>
    <row r="918" ht="54.75" customHeight="1">
      <c r="A918" s="51" t="s">
        <v>2790</v>
      </c>
      <c r="B918" s="51" t="s">
        <v>2791</v>
      </c>
      <c r="C918" s="51" t="s">
        <v>24</v>
      </c>
      <c r="D918" s="51" t="s">
        <v>2792</v>
      </c>
      <c r="E918" s="51" t="s">
        <v>155</v>
      </c>
      <c r="F918" s="51">
        <v>3.0</v>
      </c>
      <c r="G918" s="51" t="s">
        <v>45</v>
      </c>
      <c r="H918" s="51" t="s">
        <v>75</v>
      </c>
      <c r="I918" s="51" t="s">
        <v>39</v>
      </c>
      <c r="J918" s="51" t="s">
        <v>133</v>
      </c>
      <c r="K918" s="51" t="s">
        <v>133</v>
      </c>
      <c r="L918" s="51">
        <v>1.0</v>
      </c>
      <c r="M918" s="51" t="s">
        <v>133</v>
      </c>
    </row>
    <row r="919" ht="54.75" customHeight="1">
      <c r="A919" s="52" t="s">
        <v>2793</v>
      </c>
      <c r="B919" s="52" t="s">
        <v>2794</v>
      </c>
      <c r="C919" s="52" t="s">
        <v>20</v>
      </c>
      <c r="D919" s="52" t="s">
        <v>2795</v>
      </c>
      <c r="E919" s="52" t="s">
        <v>146</v>
      </c>
      <c r="F919" s="52">
        <v>3.0</v>
      </c>
      <c r="G919" s="52" t="s">
        <v>45</v>
      </c>
      <c r="H919" s="52" t="s">
        <v>79</v>
      </c>
      <c r="I919" s="52" t="s">
        <v>36</v>
      </c>
      <c r="J919" s="52" t="s">
        <v>131</v>
      </c>
      <c r="K919" s="52" t="s">
        <v>133</v>
      </c>
      <c r="L919" s="52">
        <v>3.0</v>
      </c>
      <c r="M919" s="52" t="s">
        <v>2493</v>
      </c>
    </row>
    <row r="920" ht="54.75" customHeight="1">
      <c r="A920" s="51" t="s">
        <v>2796</v>
      </c>
      <c r="B920" s="51" t="s">
        <v>2797</v>
      </c>
      <c r="C920" s="51" t="s">
        <v>21</v>
      </c>
      <c r="D920" s="51" t="s">
        <v>2798</v>
      </c>
      <c r="E920" s="51" t="s">
        <v>768</v>
      </c>
      <c r="F920" s="51">
        <v>1.0</v>
      </c>
      <c r="G920" s="51" t="s">
        <v>43</v>
      </c>
      <c r="H920" s="51" t="s">
        <v>79</v>
      </c>
      <c r="I920" s="51" t="s">
        <v>36</v>
      </c>
      <c r="J920" s="51" t="s">
        <v>130</v>
      </c>
      <c r="K920" s="51" t="s">
        <v>133</v>
      </c>
      <c r="L920" s="51">
        <v>4.0</v>
      </c>
      <c r="M920" s="51" t="s">
        <v>1636</v>
      </c>
    </row>
    <row r="921" ht="54.75" customHeight="1">
      <c r="A921" s="52" t="s">
        <v>2799</v>
      </c>
      <c r="B921" s="52" t="s">
        <v>2800</v>
      </c>
      <c r="C921" s="52" t="s">
        <v>25</v>
      </c>
      <c r="D921" s="52" t="s">
        <v>2801</v>
      </c>
      <c r="E921" s="52" t="s">
        <v>146</v>
      </c>
      <c r="F921" s="52">
        <v>3.0</v>
      </c>
      <c r="G921" s="52" t="s">
        <v>45</v>
      </c>
      <c r="H921" s="52" t="s">
        <v>79</v>
      </c>
      <c r="I921" s="52" t="s">
        <v>36</v>
      </c>
      <c r="J921" s="52" t="s">
        <v>130</v>
      </c>
      <c r="K921" s="52" t="s">
        <v>133</v>
      </c>
      <c r="L921" s="52">
        <v>4.0</v>
      </c>
      <c r="M921" s="52" t="s">
        <v>1636</v>
      </c>
    </row>
    <row r="922" ht="54.75" customHeight="1">
      <c r="A922" s="51" t="s">
        <v>2802</v>
      </c>
      <c r="B922" s="51" t="s">
        <v>2803</v>
      </c>
      <c r="C922" s="51" t="s">
        <v>20</v>
      </c>
      <c r="D922" s="51" t="s">
        <v>2804</v>
      </c>
      <c r="E922" s="51" t="s">
        <v>1794</v>
      </c>
      <c r="F922" s="51">
        <v>3.0</v>
      </c>
      <c r="G922" s="51" t="s">
        <v>45</v>
      </c>
      <c r="H922" s="51" t="s">
        <v>79</v>
      </c>
      <c r="I922" s="51" t="s">
        <v>36</v>
      </c>
      <c r="J922" s="51" t="s">
        <v>131</v>
      </c>
      <c r="K922" s="51" t="s">
        <v>133</v>
      </c>
      <c r="L922" s="51">
        <v>3.0</v>
      </c>
      <c r="M922" s="51" t="s">
        <v>2493</v>
      </c>
    </row>
    <row r="923" ht="54.75" customHeight="1">
      <c r="A923" s="52" t="s">
        <v>2805</v>
      </c>
      <c r="B923" s="52" t="s">
        <v>755</v>
      </c>
      <c r="C923" s="52" t="s">
        <v>20</v>
      </c>
      <c r="D923" s="52" t="s">
        <v>2806</v>
      </c>
      <c r="E923" s="52" t="s">
        <v>146</v>
      </c>
      <c r="F923" s="52">
        <v>3.0</v>
      </c>
      <c r="G923" s="52" t="s">
        <v>45</v>
      </c>
      <c r="H923" s="52" t="s">
        <v>79</v>
      </c>
      <c r="I923" s="52" t="s">
        <v>36</v>
      </c>
      <c r="J923" s="52" t="s">
        <v>130</v>
      </c>
      <c r="K923" s="52" t="s">
        <v>133</v>
      </c>
      <c r="L923" s="52">
        <v>4.0</v>
      </c>
      <c r="M923" s="52" t="s">
        <v>1636</v>
      </c>
    </row>
    <row r="924" ht="54.75" customHeight="1">
      <c r="A924" s="51" t="s">
        <v>2807</v>
      </c>
      <c r="B924" s="51" t="s">
        <v>2808</v>
      </c>
      <c r="C924" s="51" t="s">
        <v>20</v>
      </c>
      <c r="D924" s="51" t="s">
        <v>2809</v>
      </c>
      <c r="E924" s="51" t="s">
        <v>146</v>
      </c>
      <c r="F924" s="51">
        <v>3.0</v>
      </c>
      <c r="G924" s="51" t="s">
        <v>45</v>
      </c>
      <c r="H924" s="51" t="s">
        <v>79</v>
      </c>
      <c r="I924" s="51" t="s">
        <v>36</v>
      </c>
      <c r="J924" s="51" t="s">
        <v>130</v>
      </c>
      <c r="K924" s="51" t="s">
        <v>133</v>
      </c>
      <c r="L924" s="51">
        <v>4.0</v>
      </c>
      <c r="M924" s="51" t="s">
        <v>1636</v>
      </c>
    </row>
    <row r="925" ht="54.75" customHeight="1">
      <c r="A925" s="52" t="s">
        <v>2810</v>
      </c>
      <c r="B925" s="52" t="s">
        <v>1957</v>
      </c>
      <c r="C925" s="52" t="s">
        <v>21</v>
      </c>
      <c r="D925" s="52" t="s">
        <v>2811</v>
      </c>
      <c r="E925" s="52" t="s">
        <v>146</v>
      </c>
      <c r="F925" s="52">
        <v>3.0</v>
      </c>
      <c r="G925" s="52" t="s">
        <v>45</v>
      </c>
      <c r="H925" s="52" t="s">
        <v>79</v>
      </c>
      <c r="I925" s="52" t="s">
        <v>36</v>
      </c>
      <c r="J925" s="52" t="s">
        <v>130</v>
      </c>
      <c r="K925" s="52" t="s">
        <v>133</v>
      </c>
      <c r="L925" s="52">
        <v>4.0</v>
      </c>
      <c r="M925" s="52" t="s">
        <v>1636</v>
      </c>
    </row>
    <row r="926" ht="54.75" customHeight="1">
      <c r="A926" s="51" t="s">
        <v>2812</v>
      </c>
      <c r="B926" s="51" t="s">
        <v>2813</v>
      </c>
      <c r="C926" s="51" t="s">
        <v>21</v>
      </c>
      <c r="D926" s="51" t="s">
        <v>2814</v>
      </c>
      <c r="E926" s="51" t="s">
        <v>146</v>
      </c>
      <c r="F926" s="51">
        <v>1.0</v>
      </c>
      <c r="G926" s="51" t="s">
        <v>43</v>
      </c>
      <c r="H926" s="51" t="s">
        <v>79</v>
      </c>
      <c r="I926" s="51" t="s">
        <v>36</v>
      </c>
      <c r="J926" s="51" t="s">
        <v>131</v>
      </c>
      <c r="K926" s="51" t="s">
        <v>133</v>
      </c>
      <c r="L926" s="51">
        <v>3.0</v>
      </c>
      <c r="M926" s="51" t="s">
        <v>2493</v>
      </c>
    </row>
    <row r="927" ht="54.75" customHeight="1">
      <c r="A927" s="52" t="s">
        <v>2815</v>
      </c>
      <c r="B927" s="52" t="s">
        <v>2816</v>
      </c>
      <c r="C927" s="52" t="s">
        <v>20</v>
      </c>
      <c r="D927" s="52" t="s">
        <v>2817</v>
      </c>
      <c r="E927" s="52" t="s">
        <v>2775</v>
      </c>
      <c r="F927" s="52">
        <v>3.0</v>
      </c>
      <c r="G927" s="52" t="s">
        <v>45</v>
      </c>
      <c r="H927" s="52" t="s">
        <v>79</v>
      </c>
      <c r="I927" s="52" t="s">
        <v>36</v>
      </c>
      <c r="J927" s="52" t="s">
        <v>131</v>
      </c>
      <c r="K927" s="52" t="s">
        <v>133</v>
      </c>
      <c r="L927" s="52">
        <v>3.0</v>
      </c>
      <c r="M927" s="52" t="s">
        <v>2493</v>
      </c>
    </row>
    <row r="928" ht="54.75" customHeight="1">
      <c r="A928" s="51" t="s">
        <v>2818</v>
      </c>
      <c r="B928" s="51" t="s">
        <v>2819</v>
      </c>
      <c r="C928" s="51" t="s">
        <v>20</v>
      </c>
      <c r="D928" s="51" t="s">
        <v>2820</v>
      </c>
      <c r="E928" s="51" t="s">
        <v>146</v>
      </c>
      <c r="F928" s="51">
        <v>3.0</v>
      </c>
      <c r="G928" s="51" t="s">
        <v>45</v>
      </c>
      <c r="H928" s="51" t="s">
        <v>79</v>
      </c>
      <c r="I928" s="51" t="s">
        <v>36</v>
      </c>
      <c r="J928" s="51" t="s">
        <v>130</v>
      </c>
      <c r="K928" s="51" t="s">
        <v>133</v>
      </c>
      <c r="L928" s="51">
        <v>4.0</v>
      </c>
      <c r="M928" s="51" t="s">
        <v>1636</v>
      </c>
    </row>
    <row r="929" ht="54.75" customHeight="1">
      <c r="A929" s="52" t="s">
        <v>2821</v>
      </c>
      <c r="B929" s="52" t="s">
        <v>2822</v>
      </c>
      <c r="C929" s="52" t="s">
        <v>24</v>
      </c>
      <c r="D929" s="52" t="s">
        <v>2823</v>
      </c>
      <c r="E929" s="52" t="s">
        <v>146</v>
      </c>
      <c r="F929" s="52">
        <v>1.0</v>
      </c>
      <c r="G929" s="52" t="s">
        <v>43</v>
      </c>
      <c r="H929" s="52" t="s">
        <v>79</v>
      </c>
      <c r="I929" s="52" t="s">
        <v>36</v>
      </c>
      <c r="J929" s="52" t="s">
        <v>130</v>
      </c>
      <c r="K929" s="52" t="s">
        <v>132</v>
      </c>
      <c r="L929" s="52">
        <v>3.0</v>
      </c>
      <c r="M929" s="52" t="s">
        <v>2738</v>
      </c>
    </row>
    <row r="930" ht="54.75" customHeight="1">
      <c r="A930" s="51" t="s">
        <v>2824</v>
      </c>
      <c r="B930" s="51" t="s">
        <v>2233</v>
      </c>
      <c r="C930" s="51" t="s">
        <v>22</v>
      </c>
      <c r="D930" s="51" t="s">
        <v>2825</v>
      </c>
      <c r="E930" s="51" t="s">
        <v>146</v>
      </c>
      <c r="F930" s="51">
        <v>1.0</v>
      </c>
      <c r="G930" s="51" t="s">
        <v>43</v>
      </c>
      <c r="H930" s="51" t="s">
        <v>79</v>
      </c>
      <c r="I930" s="51" t="s">
        <v>36</v>
      </c>
      <c r="J930" s="51" t="s">
        <v>131</v>
      </c>
      <c r="K930" s="51" t="s">
        <v>132</v>
      </c>
      <c r="L930" s="51">
        <v>2.0</v>
      </c>
      <c r="M930" s="51" t="s">
        <v>2826</v>
      </c>
    </row>
    <row r="931" ht="54.75" customHeight="1">
      <c r="A931" s="52" t="s">
        <v>2827</v>
      </c>
      <c r="B931" s="52" t="s">
        <v>610</v>
      </c>
      <c r="C931" s="52" t="s">
        <v>20</v>
      </c>
      <c r="D931" s="52" t="s">
        <v>2828</v>
      </c>
      <c r="E931" s="52" t="s">
        <v>1244</v>
      </c>
      <c r="F931" s="52">
        <v>3.0</v>
      </c>
      <c r="G931" s="52" t="s">
        <v>45</v>
      </c>
      <c r="H931" s="52" t="s">
        <v>79</v>
      </c>
      <c r="I931" s="52" t="s">
        <v>36</v>
      </c>
      <c r="J931" s="52" t="s">
        <v>130</v>
      </c>
      <c r="K931" s="52" t="s">
        <v>133</v>
      </c>
      <c r="L931" s="52">
        <v>4.0</v>
      </c>
      <c r="M931" s="52" t="s">
        <v>1636</v>
      </c>
    </row>
    <row r="932" ht="54.75" customHeight="1">
      <c r="A932" s="51" t="s">
        <v>2829</v>
      </c>
      <c r="B932" s="51" t="s">
        <v>2830</v>
      </c>
      <c r="C932" s="51" t="s">
        <v>23</v>
      </c>
      <c r="D932" s="51" t="s">
        <v>2831</v>
      </c>
      <c r="E932" s="51" t="s">
        <v>146</v>
      </c>
      <c r="F932" s="51">
        <v>3.0</v>
      </c>
      <c r="G932" s="51" t="s">
        <v>45</v>
      </c>
      <c r="H932" s="51" t="s">
        <v>79</v>
      </c>
      <c r="I932" s="51" t="s">
        <v>36</v>
      </c>
      <c r="J932" s="51" t="s">
        <v>130</v>
      </c>
      <c r="K932" s="51" t="s">
        <v>133</v>
      </c>
      <c r="L932" s="51">
        <v>4.0</v>
      </c>
      <c r="M932" s="51" t="s">
        <v>1636</v>
      </c>
    </row>
    <row r="933" ht="54.75" customHeight="1">
      <c r="A933" s="52" t="s">
        <v>2832</v>
      </c>
      <c r="B933" s="52" t="s">
        <v>958</v>
      </c>
      <c r="C933" s="52" t="s">
        <v>20</v>
      </c>
      <c r="D933" s="52" t="s">
        <v>2833</v>
      </c>
      <c r="E933" s="52" t="s">
        <v>146</v>
      </c>
      <c r="F933" s="52">
        <v>3.0</v>
      </c>
      <c r="G933" s="52" t="s">
        <v>45</v>
      </c>
      <c r="H933" s="52" t="s">
        <v>79</v>
      </c>
      <c r="I933" s="52" t="s">
        <v>36</v>
      </c>
      <c r="J933" s="52" t="s">
        <v>131</v>
      </c>
      <c r="K933" s="52" t="s">
        <v>133</v>
      </c>
      <c r="L933" s="52">
        <v>3.0</v>
      </c>
      <c r="M933" s="52" t="s">
        <v>2493</v>
      </c>
    </row>
    <row r="934" ht="54.75" customHeight="1">
      <c r="A934" s="51" t="s">
        <v>2834</v>
      </c>
      <c r="B934" s="51" t="s">
        <v>409</v>
      </c>
      <c r="C934" s="51" t="s">
        <v>29</v>
      </c>
      <c r="D934" s="51" t="s">
        <v>2835</v>
      </c>
      <c r="E934" s="51" t="s">
        <v>2553</v>
      </c>
      <c r="F934" s="51">
        <v>1.0</v>
      </c>
      <c r="G934" s="51" t="s">
        <v>43</v>
      </c>
      <c r="H934" s="51" t="s">
        <v>79</v>
      </c>
      <c r="I934" s="51" t="s">
        <v>36</v>
      </c>
      <c r="J934" s="51" t="s">
        <v>131</v>
      </c>
      <c r="K934" s="51" t="s">
        <v>133</v>
      </c>
      <c r="L934" s="51">
        <v>3.0</v>
      </c>
      <c r="M934" s="51" t="s">
        <v>2493</v>
      </c>
    </row>
    <row r="935" ht="54.75" customHeight="1">
      <c r="A935" s="52" t="s">
        <v>2836</v>
      </c>
      <c r="B935" s="52" t="s">
        <v>409</v>
      </c>
      <c r="C935" s="52" t="s">
        <v>29</v>
      </c>
      <c r="D935" s="52" t="s">
        <v>2837</v>
      </c>
      <c r="E935" s="52" t="s">
        <v>2553</v>
      </c>
      <c r="F935" s="52">
        <v>1.0</v>
      </c>
      <c r="G935" s="52" t="s">
        <v>43</v>
      </c>
      <c r="H935" s="52" t="s">
        <v>79</v>
      </c>
      <c r="I935" s="52" t="s">
        <v>36</v>
      </c>
      <c r="J935" s="52" t="s">
        <v>131</v>
      </c>
      <c r="K935" s="52" t="s">
        <v>133</v>
      </c>
      <c r="L935" s="52">
        <v>3.0</v>
      </c>
      <c r="M935" s="52" t="s">
        <v>2493</v>
      </c>
    </row>
    <row r="936" ht="54.75" customHeight="1">
      <c r="A936" s="51" t="s">
        <v>2838</v>
      </c>
      <c r="B936" s="51" t="s">
        <v>880</v>
      </c>
      <c r="C936" s="51" t="s">
        <v>20</v>
      </c>
      <c r="D936" s="51" t="s">
        <v>2839</v>
      </c>
      <c r="E936" s="51" t="s">
        <v>146</v>
      </c>
      <c r="F936" s="51">
        <v>3.0</v>
      </c>
      <c r="G936" s="51" t="s">
        <v>45</v>
      </c>
      <c r="H936" s="51" t="s">
        <v>79</v>
      </c>
      <c r="I936" s="51" t="s">
        <v>36</v>
      </c>
      <c r="J936" s="51" t="s">
        <v>130</v>
      </c>
      <c r="K936" s="51" t="s">
        <v>133</v>
      </c>
      <c r="L936" s="51">
        <v>4.0</v>
      </c>
      <c r="M936" s="51" t="s">
        <v>1636</v>
      </c>
    </row>
    <row r="937" ht="54.75" customHeight="1">
      <c r="A937" s="52" t="s">
        <v>2840</v>
      </c>
      <c r="B937" s="52" t="s">
        <v>2841</v>
      </c>
      <c r="C937" s="52" t="s">
        <v>22</v>
      </c>
      <c r="D937" s="52" t="s">
        <v>2842</v>
      </c>
      <c r="E937" s="52" t="s">
        <v>146</v>
      </c>
      <c r="F937" s="52">
        <v>3.0</v>
      </c>
      <c r="G937" s="52" t="s">
        <v>45</v>
      </c>
      <c r="H937" s="52" t="s">
        <v>77</v>
      </c>
      <c r="I937" s="52" t="s">
        <v>40</v>
      </c>
      <c r="J937" s="52" t="s">
        <v>131</v>
      </c>
      <c r="K937" s="52" t="s">
        <v>133</v>
      </c>
      <c r="L937" s="52">
        <v>3.0</v>
      </c>
      <c r="M937" s="52" t="s">
        <v>2493</v>
      </c>
    </row>
    <row r="938" ht="54.75" customHeight="1">
      <c r="A938" s="51" t="s">
        <v>2843</v>
      </c>
      <c r="B938" s="51" t="s">
        <v>2844</v>
      </c>
      <c r="C938" s="51" t="s">
        <v>21</v>
      </c>
      <c r="D938" s="51" t="s">
        <v>2845</v>
      </c>
      <c r="E938" s="51" t="s">
        <v>146</v>
      </c>
      <c r="F938" s="51">
        <v>3.0</v>
      </c>
      <c r="G938" s="51" t="s">
        <v>45</v>
      </c>
      <c r="H938" s="51" t="s">
        <v>79</v>
      </c>
      <c r="I938" s="51" t="s">
        <v>36</v>
      </c>
      <c r="J938" s="51" t="s">
        <v>131</v>
      </c>
      <c r="K938" s="51" t="s">
        <v>133</v>
      </c>
      <c r="L938" s="51">
        <v>3.0</v>
      </c>
      <c r="M938" s="51" t="s">
        <v>2493</v>
      </c>
    </row>
    <row r="939" ht="54.75" customHeight="1">
      <c r="A939" s="52" t="s">
        <v>2846</v>
      </c>
      <c r="B939" s="52" t="s">
        <v>552</v>
      </c>
      <c r="C939" s="52" t="s">
        <v>21</v>
      </c>
      <c r="D939" s="52" t="s">
        <v>2847</v>
      </c>
      <c r="E939" s="52" t="s">
        <v>2848</v>
      </c>
      <c r="F939" s="52">
        <v>1.0</v>
      </c>
      <c r="G939" s="52" t="s">
        <v>43</v>
      </c>
      <c r="H939" s="52" t="s">
        <v>77</v>
      </c>
      <c r="I939" s="52" t="s">
        <v>40</v>
      </c>
      <c r="J939" s="52" t="s">
        <v>130</v>
      </c>
      <c r="K939" s="52" t="s">
        <v>133</v>
      </c>
      <c r="L939" s="52">
        <v>4.0</v>
      </c>
      <c r="M939" s="52" t="s">
        <v>1636</v>
      </c>
    </row>
    <row r="940" ht="54.75" customHeight="1">
      <c r="A940" s="51" t="s">
        <v>2849</v>
      </c>
      <c r="B940" s="51" t="s">
        <v>2850</v>
      </c>
      <c r="C940" s="51" t="s">
        <v>21</v>
      </c>
      <c r="D940" s="51" t="s">
        <v>2851</v>
      </c>
      <c r="E940" s="51" t="s">
        <v>2852</v>
      </c>
      <c r="F940" s="51">
        <v>1.0</v>
      </c>
      <c r="G940" s="51" t="s">
        <v>43</v>
      </c>
      <c r="H940" s="51" t="s">
        <v>77</v>
      </c>
      <c r="I940" s="51" t="s">
        <v>40</v>
      </c>
      <c r="J940" s="51" t="s">
        <v>131</v>
      </c>
      <c r="K940" s="51" t="s">
        <v>131</v>
      </c>
      <c r="L940" s="51">
        <v>1.0</v>
      </c>
      <c r="M940" s="51" t="s">
        <v>131</v>
      </c>
    </row>
    <row r="941" ht="54.75" customHeight="1">
      <c r="A941" s="52" t="s">
        <v>2853</v>
      </c>
      <c r="B941" s="52" t="s">
        <v>2566</v>
      </c>
      <c r="C941" s="52" t="s">
        <v>21</v>
      </c>
      <c r="D941" s="52" t="s">
        <v>2854</v>
      </c>
      <c r="E941" s="52" t="s">
        <v>2855</v>
      </c>
      <c r="F941" s="52">
        <v>1.0</v>
      </c>
      <c r="G941" s="52" t="s">
        <v>43</v>
      </c>
      <c r="H941" s="52" t="s">
        <v>70</v>
      </c>
      <c r="I941" s="52" t="s">
        <v>37</v>
      </c>
      <c r="J941" s="52" t="s">
        <v>131</v>
      </c>
      <c r="K941" s="52" t="s">
        <v>133</v>
      </c>
      <c r="L941" s="52">
        <v>3.0</v>
      </c>
      <c r="M941" s="52" t="s">
        <v>2493</v>
      </c>
    </row>
    <row r="942" ht="54.75" customHeight="1">
      <c r="A942" s="51" t="s">
        <v>2856</v>
      </c>
      <c r="B942" s="51" t="s">
        <v>2857</v>
      </c>
      <c r="C942" s="51" t="s">
        <v>20</v>
      </c>
      <c r="D942" s="51" t="s">
        <v>2858</v>
      </c>
      <c r="E942" s="51" t="s">
        <v>1244</v>
      </c>
      <c r="F942" s="51">
        <v>3.0</v>
      </c>
      <c r="G942" s="51" t="s">
        <v>45</v>
      </c>
      <c r="H942" s="51" t="s">
        <v>79</v>
      </c>
      <c r="I942" s="51" t="s">
        <v>36</v>
      </c>
      <c r="J942" s="51" t="s">
        <v>131</v>
      </c>
      <c r="K942" s="51" t="s">
        <v>133</v>
      </c>
      <c r="L942" s="51">
        <v>3.0</v>
      </c>
      <c r="M942" s="51" t="s">
        <v>2493</v>
      </c>
    </row>
    <row r="943" ht="54.75" customHeight="1">
      <c r="A943" s="52" t="s">
        <v>2859</v>
      </c>
      <c r="B943" s="52" t="s">
        <v>829</v>
      </c>
      <c r="C943" s="52" t="s">
        <v>22</v>
      </c>
      <c r="D943" s="52" t="s">
        <v>2860</v>
      </c>
      <c r="E943" s="52" t="s">
        <v>2861</v>
      </c>
      <c r="F943" s="52">
        <v>1.0</v>
      </c>
      <c r="G943" s="52" t="s">
        <v>43</v>
      </c>
      <c r="H943" s="52" t="s">
        <v>79</v>
      </c>
      <c r="I943" s="52" t="s">
        <v>36</v>
      </c>
      <c r="J943" s="52" t="s">
        <v>131</v>
      </c>
      <c r="K943" s="52" t="s">
        <v>133</v>
      </c>
      <c r="L943" s="52">
        <v>3.0</v>
      </c>
      <c r="M943" s="52" t="s">
        <v>2493</v>
      </c>
    </row>
    <row r="944" ht="54.75" customHeight="1">
      <c r="A944" s="51" t="s">
        <v>2862</v>
      </c>
      <c r="B944" s="51" t="s">
        <v>2863</v>
      </c>
      <c r="C944" s="51" t="s">
        <v>20</v>
      </c>
      <c r="D944" s="51" t="s">
        <v>2864</v>
      </c>
      <c r="E944" s="51" t="s">
        <v>146</v>
      </c>
      <c r="F944" s="51">
        <v>3.0</v>
      </c>
      <c r="G944" s="51" t="s">
        <v>45</v>
      </c>
      <c r="H944" s="51" t="s">
        <v>79</v>
      </c>
      <c r="I944" s="51" t="s">
        <v>36</v>
      </c>
      <c r="J944" s="51" t="s">
        <v>131</v>
      </c>
      <c r="K944" s="51" t="s">
        <v>133</v>
      </c>
      <c r="L944" s="51">
        <v>3.0</v>
      </c>
      <c r="M944" s="51" t="s">
        <v>2493</v>
      </c>
    </row>
    <row r="945" ht="54.75" customHeight="1">
      <c r="A945" s="52" t="s">
        <v>2865</v>
      </c>
      <c r="B945" s="52" t="s">
        <v>2866</v>
      </c>
      <c r="C945" s="52" t="s">
        <v>20</v>
      </c>
      <c r="D945" s="52" t="s">
        <v>2867</v>
      </c>
      <c r="E945" s="52" t="s">
        <v>146</v>
      </c>
      <c r="F945" s="52">
        <v>3.0</v>
      </c>
      <c r="G945" s="52" t="s">
        <v>45</v>
      </c>
      <c r="H945" s="52" t="s">
        <v>79</v>
      </c>
      <c r="I945" s="52" t="s">
        <v>36</v>
      </c>
      <c r="J945" s="52" t="s">
        <v>130</v>
      </c>
      <c r="K945" s="52" t="s">
        <v>133</v>
      </c>
      <c r="L945" s="52">
        <v>4.0</v>
      </c>
      <c r="M945" s="52" t="s">
        <v>1636</v>
      </c>
    </row>
    <row r="946" ht="54.75" customHeight="1">
      <c r="A946" s="51" t="s">
        <v>2868</v>
      </c>
      <c r="B946" s="51" t="s">
        <v>2869</v>
      </c>
      <c r="C946" s="51" t="s">
        <v>24</v>
      </c>
      <c r="D946" s="51" t="s">
        <v>2870</v>
      </c>
      <c r="E946" s="51" t="s">
        <v>146</v>
      </c>
      <c r="F946" s="51">
        <v>1.0</v>
      </c>
      <c r="G946" s="51" t="s">
        <v>43</v>
      </c>
      <c r="H946" s="51" t="s">
        <v>79</v>
      </c>
      <c r="I946" s="51" t="s">
        <v>36</v>
      </c>
      <c r="J946" s="51" t="s">
        <v>131</v>
      </c>
      <c r="K946" s="51" t="s">
        <v>133</v>
      </c>
      <c r="L946" s="51">
        <v>3.0</v>
      </c>
      <c r="M946" s="51" t="s">
        <v>2493</v>
      </c>
    </row>
    <row r="947" ht="54.75" customHeight="1">
      <c r="A947" s="52" t="s">
        <v>2871</v>
      </c>
      <c r="B947" s="52" t="s">
        <v>1383</v>
      </c>
      <c r="C947" s="52" t="s">
        <v>20</v>
      </c>
      <c r="D947" s="52" t="s">
        <v>2872</v>
      </c>
      <c r="E947" s="52" t="s">
        <v>146</v>
      </c>
      <c r="F947" s="52">
        <v>3.0</v>
      </c>
      <c r="G947" s="52" t="s">
        <v>45</v>
      </c>
      <c r="H947" s="52" t="s">
        <v>79</v>
      </c>
      <c r="I947" s="52" t="s">
        <v>36</v>
      </c>
      <c r="J947" s="52" t="s">
        <v>131</v>
      </c>
      <c r="K947" s="52" t="s">
        <v>133</v>
      </c>
      <c r="L947" s="52">
        <v>3.0</v>
      </c>
      <c r="M947" s="52" t="s">
        <v>2493</v>
      </c>
    </row>
    <row r="948" ht="54.75" customHeight="1">
      <c r="A948" s="51" t="s">
        <v>2873</v>
      </c>
      <c r="B948" s="51" t="s">
        <v>2874</v>
      </c>
      <c r="C948" s="51" t="s">
        <v>21</v>
      </c>
      <c r="D948" s="51" t="s">
        <v>2875</v>
      </c>
      <c r="E948" s="51" t="s">
        <v>2876</v>
      </c>
      <c r="F948" s="51">
        <v>3.0</v>
      </c>
      <c r="G948" s="51" t="s">
        <v>45</v>
      </c>
      <c r="H948" s="51" t="s">
        <v>79</v>
      </c>
      <c r="I948" s="51" t="s">
        <v>36</v>
      </c>
      <c r="J948" s="51" t="s">
        <v>131</v>
      </c>
      <c r="K948" s="51" t="s">
        <v>133</v>
      </c>
      <c r="L948" s="51">
        <v>3.0</v>
      </c>
      <c r="M948" s="51" t="s">
        <v>2493</v>
      </c>
    </row>
    <row r="949" ht="54.75" customHeight="1">
      <c r="A949" s="52" t="s">
        <v>2877</v>
      </c>
      <c r="B949" s="52" t="s">
        <v>2748</v>
      </c>
      <c r="C949" s="52" t="s">
        <v>21</v>
      </c>
      <c r="D949" s="52" t="s">
        <v>2878</v>
      </c>
      <c r="E949" s="52" t="s">
        <v>146</v>
      </c>
      <c r="F949" s="52">
        <v>3.0</v>
      </c>
      <c r="G949" s="52" t="s">
        <v>45</v>
      </c>
      <c r="H949" s="52" t="s">
        <v>79</v>
      </c>
      <c r="I949" s="52" t="s">
        <v>36</v>
      </c>
      <c r="J949" s="52" t="s">
        <v>131</v>
      </c>
      <c r="K949" s="52" t="s">
        <v>133</v>
      </c>
      <c r="L949" s="52">
        <v>3.0</v>
      </c>
      <c r="M949" s="52" t="s">
        <v>2493</v>
      </c>
    </row>
    <row r="950" ht="54.75" customHeight="1">
      <c r="A950" s="51" t="s">
        <v>2879</v>
      </c>
      <c r="B950" s="51" t="s">
        <v>2880</v>
      </c>
      <c r="C950" s="51" t="s">
        <v>21</v>
      </c>
      <c r="D950" s="51" t="s">
        <v>2881</v>
      </c>
      <c r="E950" s="51" t="s">
        <v>2882</v>
      </c>
      <c r="F950" s="51">
        <v>1.0</v>
      </c>
      <c r="G950" s="51" t="s">
        <v>43</v>
      </c>
      <c r="H950" s="51" t="s">
        <v>77</v>
      </c>
      <c r="I950" s="51" t="s">
        <v>40</v>
      </c>
      <c r="J950" s="51" t="s">
        <v>131</v>
      </c>
      <c r="K950" s="51" t="s">
        <v>133</v>
      </c>
      <c r="L950" s="51">
        <v>3.0</v>
      </c>
      <c r="M950" s="51" t="s">
        <v>2493</v>
      </c>
    </row>
    <row r="951" ht="54.75" customHeight="1">
      <c r="A951" s="52" t="s">
        <v>2883</v>
      </c>
      <c r="B951" s="52" t="s">
        <v>2884</v>
      </c>
      <c r="C951" s="52" t="s">
        <v>21</v>
      </c>
      <c r="D951" s="52" t="s">
        <v>2885</v>
      </c>
      <c r="E951" s="52" t="s">
        <v>1668</v>
      </c>
      <c r="F951" s="52">
        <v>1.0</v>
      </c>
      <c r="G951" s="52" t="s">
        <v>43</v>
      </c>
      <c r="H951" s="52" t="s">
        <v>79</v>
      </c>
      <c r="I951" s="52" t="s">
        <v>36</v>
      </c>
      <c r="J951" s="52" t="s">
        <v>131</v>
      </c>
      <c r="K951" s="52" t="s">
        <v>133</v>
      </c>
      <c r="L951" s="52">
        <v>3.0</v>
      </c>
      <c r="M951" s="52" t="s">
        <v>2493</v>
      </c>
    </row>
    <row r="952" ht="54.75" customHeight="1">
      <c r="A952" s="51" t="s">
        <v>2886</v>
      </c>
      <c r="B952" s="51" t="s">
        <v>2887</v>
      </c>
      <c r="C952" s="51" t="s">
        <v>21</v>
      </c>
      <c r="D952" s="51" t="s">
        <v>2888</v>
      </c>
      <c r="E952" s="51" t="s">
        <v>2889</v>
      </c>
      <c r="F952" s="51">
        <v>1.0</v>
      </c>
      <c r="G952" s="51" t="s">
        <v>43</v>
      </c>
      <c r="H952" s="51" t="s">
        <v>79</v>
      </c>
      <c r="I952" s="51" t="s">
        <v>36</v>
      </c>
      <c r="J952" s="51" t="s">
        <v>131</v>
      </c>
      <c r="K952" s="51" t="s">
        <v>133</v>
      </c>
      <c r="L952" s="51">
        <v>3.0</v>
      </c>
      <c r="M952" s="51" t="s">
        <v>2493</v>
      </c>
    </row>
    <row r="953" ht="54.75" customHeight="1">
      <c r="A953" s="52" t="s">
        <v>2890</v>
      </c>
      <c r="B953" s="52" t="s">
        <v>1891</v>
      </c>
      <c r="C953" s="52" t="s">
        <v>20</v>
      </c>
      <c r="D953" s="52" t="s">
        <v>2891</v>
      </c>
      <c r="E953" s="52" t="s">
        <v>1244</v>
      </c>
      <c r="F953" s="52">
        <v>3.0</v>
      </c>
      <c r="G953" s="52" t="s">
        <v>45</v>
      </c>
      <c r="H953" s="52" t="s">
        <v>79</v>
      </c>
      <c r="I953" s="52" t="s">
        <v>36</v>
      </c>
      <c r="J953" s="52" t="s">
        <v>131</v>
      </c>
      <c r="K953" s="52" t="s">
        <v>133</v>
      </c>
      <c r="L953" s="52">
        <v>3.0</v>
      </c>
      <c r="M953" s="52" t="s">
        <v>2493</v>
      </c>
    </row>
    <row r="954" ht="54.75" customHeight="1">
      <c r="A954" s="51" t="s">
        <v>2892</v>
      </c>
      <c r="B954" s="51" t="s">
        <v>1583</v>
      </c>
      <c r="C954" s="51" t="s">
        <v>20</v>
      </c>
      <c r="D954" s="51" t="s">
        <v>2893</v>
      </c>
      <c r="E954" s="51" t="s">
        <v>146</v>
      </c>
      <c r="F954" s="51">
        <v>3.0</v>
      </c>
      <c r="G954" s="51" t="s">
        <v>45</v>
      </c>
      <c r="H954" s="51" t="s">
        <v>79</v>
      </c>
      <c r="I954" s="51" t="s">
        <v>36</v>
      </c>
      <c r="J954" s="51" t="s">
        <v>131</v>
      </c>
      <c r="K954" s="51" t="s">
        <v>133</v>
      </c>
      <c r="L954" s="51">
        <v>3.0</v>
      </c>
      <c r="M954" s="51" t="s">
        <v>2493</v>
      </c>
    </row>
    <row r="955" ht="54.75" customHeight="1">
      <c r="A955" s="52" t="s">
        <v>2894</v>
      </c>
      <c r="B955" s="52" t="s">
        <v>958</v>
      </c>
      <c r="C955" s="52" t="s">
        <v>20</v>
      </c>
      <c r="D955" s="52" t="s">
        <v>2895</v>
      </c>
      <c r="E955" s="52" t="s">
        <v>146</v>
      </c>
      <c r="F955" s="52">
        <v>3.0</v>
      </c>
      <c r="G955" s="52" t="s">
        <v>45</v>
      </c>
      <c r="H955" s="52" t="s">
        <v>79</v>
      </c>
      <c r="I955" s="52" t="s">
        <v>36</v>
      </c>
      <c r="J955" s="52" t="s">
        <v>131</v>
      </c>
      <c r="K955" s="52" t="s">
        <v>133</v>
      </c>
      <c r="L955" s="52">
        <v>3.0</v>
      </c>
      <c r="M955" s="52" t="s">
        <v>2493</v>
      </c>
    </row>
    <row r="956" ht="54.75" customHeight="1">
      <c r="A956" s="51" t="s">
        <v>2896</v>
      </c>
      <c r="B956" s="51" t="s">
        <v>2897</v>
      </c>
      <c r="C956" s="51" t="s">
        <v>20</v>
      </c>
      <c r="D956" s="51" t="s">
        <v>2898</v>
      </c>
      <c r="E956" s="51" t="s">
        <v>1244</v>
      </c>
      <c r="F956" s="51">
        <v>3.0</v>
      </c>
      <c r="G956" s="51" t="s">
        <v>45</v>
      </c>
      <c r="H956" s="51" t="s">
        <v>79</v>
      </c>
      <c r="I956" s="51" t="s">
        <v>36</v>
      </c>
      <c r="J956" s="51" t="s">
        <v>131</v>
      </c>
      <c r="K956" s="51" t="s">
        <v>133</v>
      </c>
      <c r="L956" s="51">
        <v>3.0</v>
      </c>
      <c r="M956" s="51" t="s">
        <v>2493</v>
      </c>
    </row>
    <row r="957" ht="54.75" customHeight="1">
      <c r="A957" s="52" t="s">
        <v>2899</v>
      </c>
      <c r="B957" s="52" t="s">
        <v>469</v>
      </c>
      <c r="C957" s="52" t="s">
        <v>20</v>
      </c>
      <c r="D957" s="52" t="s">
        <v>2900</v>
      </c>
      <c r="E957" s="52" t="s">
        <v>1244</v>
      </c>
      <c r="F957" s="52">
        <v>3.0</v>
      </c>
      <c r="G957" s="52" t="s">
        <v>45</v>
      </c>
      <c r="H957" s="52" t="s">
        <v>73</v>
      </c>
      <c r="I957" s="52" t="s">
        <v>38</v>
      </c>
      <c r="J957" s="52" t="s">
        <v>131</v>
      </c>
      <c r="K957" s="52" t="s">
        <v>133</v>
      </c>
      <c r="L957" s="52">
        <v>3.0</v>
      </c>
      <c r="M957" s="52" t="s">
        <v>2493</v>
      </c>
    </row>
    <row r="958" ht="54.75" customHeight="1">
      <c r="A958" s="51" t="s">
        <v>2901</v>
      </c>
      <c r="B958" s="51" t="s">
        <v>2902</v>
      </c>
      <c r="C958" s="51" t="s">
        <v>21</v>
      </c>
      <c r="D958" s="51" t="s">
        <v>2903</v>
      </c>
      <c r="E958" s="51" t="s">
        <v>1794</v>
      </c>
      <c r="F958" s="51">
        <v>3.0</v>
      </c>
      <c r="G958" s="51" t="s">
        <v>45</v>
      </c>
      <c r="H958" s="51" t="s">
        <v>79</v>
      </c>
      <c r="I958" s="51" t="s">
        <v>36</v>
      </c>
      <c r="J958" s="51" t="s">
        <v>131</v>
      </c>
      <c r="K958" s="51" t="s">
        <v>133</v>
      </c>
      <c r="L958" s="51">
        <v>3.0</v>
      </c>
      <c r="M958" s="51" t="s">
        <v>2493</v>
      </c>
    </row>
    <row r="959" ht="54.75" customHeight="1">
      <c r="A959" s="52" t="s">
        <v>2904</v>
      </c>
      <c r="B959" s="52" t="s">
        <v>2905</v>
      </c>
      <c r="C959" s="52" t="s">
        <v>20</v>
      </c>
      <c r="D959" s="52" t="s">
        <v>2906</v>
      </c>
      <c r="E959" s="52" t="s">
        <v>146</v>
      </c>
      <c r="F959" s="52">
        <v>3.0</v>
      </c>
      <c r="G959" s="52" t="s">
        <v>45</v>
      </c>
      <c r="H959" s="52" t="s">
        <v>79</v>
      </c>
      <c r="I959" s="52" t="s">
        <v>36</v>
      </c>
      <c r="J959" s="52" t="s">
        <v>131</v>
      </c>
      <c r="K959" s="52" t="s">
        <v>133</v>
      </c>
      <c r="L959" s="52">
        <v>3.0</v>
      </c>
      <c r="M959" s="52" t="s">
        <v>2493</v>
      </c>
    </row>
    <row r="960" ht="54.75" customHeight="1">
      <c r="A960" s="51" t="s">
        <v>2907</v>
      </c>
      <c r="B960" s="51" t="s">
        <v>2908</v>
      </c>
      <c r="C960" s="51" t="s">
        <v>21</v>
      </c>
      <c r="D960" s="51" t="s">
        <v>2909</v>
      </c>
      <c r="E960" s="51" t="s">
        <v>146</v>
      </c>
      <c r="F960" s="51">
        <v>3.0</v>
      </c>
      <c r="G960" s="51" t="s">
        <v>45</v>
      </c>
      <c r="H960" s="51" t="s">
        <v>79</v>
      </c>
      <c r="I960" s="51" t="s">
        <v>36</v>
      </c>
      <c r="J960" s="51" t="s">
        <v>131</v>
      </c>
      <c r="K960" s="51" t="s">
        <v>133</v>
      </c>
      <c r="L960" s="51">
        <v>3.0</v>
      </c>
      <c r="M960" s="51" t="s">
        <v>2493</v>
      </c>
    </row>
    <row r="961" ht="54.75" customHeight="1">
      <c r="A961" s="52" t="s">
        <v>2910</v>
      </c>
      <c r="B961" s="52" t="s">
        <v>2111</v>
      </c>
      <c r="C961" s="52" t="s">
        <v>20</v>
      </c>
      <c r="D961" s="52" t="s">
        <v>2911</v>
      </c>
      <c r="E961" s="52" t="s">
        <v>1794</v>
      </c>
      <c r="F961" s="52">
        <v>3.0</v>
      </c>
      <c r="G961" s="52" t="s">
        <v>45</v>
      </c>
      <c r="H961" s="52" t="s">
        <v>73</v>
      </c>
      <c r="I961" s="52" t="s">
        <v>38</v>
      </c>
      <c r="J961" s="52" t="s">
        <v>133</v>
      </c>
      <c r="K961" s="52" t="s">
        <v>133</v>
      </c>
      <c r="L961" s="52">
        <v>1.0</v>
      </c>
      <c r="M961" s="52" t="s">
        <v>133</v>
      </c>
    </row>
    <row r="962" ht="54.75" customHeight="1">
      <c r="A962" s="51" t="s">
        <v>2912</v>
      </c>
      <c r="B962" s="51" t="s">
        <v>2913</v>
      </c>
      <c r="C962" s="51" t="s">
        <v>20</v>
      </c>
      <c r="D962" s="51" t="s">
        <v>2914</v>
      </c>
      <c r="E962" s="51" t="s">
        <v>146</v>
      </c>
      <c r="F962" s="51">
        <v>3.0</v>
      </c>
      <c r="G962" s="51" t="s">
        <v>45</v>
      </c>
      <c r="H962" s="51" t="s">
        <v>79</v>
      </c>
      <c r="I962" s="51" t="s">
        <v>36</v>
      </c>
      <c r="J962" s="51" t="s">
        <v>131</v>
      </c>
      <c r="K962" s="51" t="s">
        <v>133</v>
      </c>
      <c r="L962" s="51">
        <v>3.0</v>
      </c>
      <c r="M962" s="51" t="s">
        <v>2493</v>
      </c>
    </row>
    <row r="963" ht="54.75" customHeight="1">
      <c r="A963" s="52" t="s">
        <v>2915</v>
      </c>
      <c r="B963" s="52" t="s">
        <v>2276</v>
      </c>
      <c r="C963" s="52" t="s">
        <v>21</v>
      </c>
      <c r="D963" s="52" t="s">
        <v>2916</v>
      </c>
      <c r="E963" s="52" t="s">
        <v>768</v>
      </c>
      <c r="F963" s="52">
        <v>3.0</v>
      </c>
      <c r="G963" s="52" t="s">
        <v>45</v>
      </c>
      <c r="H963" s="52" t="s">
        <v>79</v>
      </c>
      <c r="I963" s="52" t="s">
        <v>36</v>
      </c>
      <c r="J963" s="52" t="s">
        <v>131</v>
      </c>
      <c r="K963" s="52" t="s">
        <v>133</v>
      </c>
      <c r="L963" s="52">
        <v>3.0</v>
      </c>
      <c r="M963" s="52" t="s">
        <v>2493</v>
      </c>
    </row>
    <row r="964" ht="54.75" customHeight="1">
      <c r="A964" s="51" t="s">
        <v>2917</v>
      </c>
      <c r="B964" s="51" t="s">
        <v>2918</v>
      </c>
      <c r="C964" s="51" t="s">
        <v>20</v>
      </c>
      <c r="D964" s="51" t="s">
        <v>2919</v>
      </c>
      <c r="E964" s="51" t="s">
        <v>146</v>
      </c>
      <c r="F964" s="51">
        <v>3.0</v>
      </c>
      <c r="G964" s="51" t="s">
        <v>45</v>
      </c>
      <c r="H964" s="51" t="s">
        <v>79</v>
      </c>
      <c r="I964" s="51" t="s">
        <v>36</v>
      </c>
      <c r="J964" s="51" t="s">
        <v>131</v>
      </c>
      <c r="K964" s="51" t="s">
        <v>133</v>
      </c>
      <c r="L964" s="51">
        <v>3.0</v>
      </c>
      <c r="M964" s="51" t="s">
        <v>2493</v>
      </c>
    </row>
    <row r="965" ht="54.75" customHeight="1">
      <c r="A965" s="52" t="s">
        <v>2920</v>
      </c>
      <c r="B965" s="52" t="s">
        <v>2921</v>
      </c>
      <c r="C965" s="52" t="s">
        <v>20</v>
      </c>
      <c r="D965" s="52" t="s">
        <v>2922</v>
      </c>
      <c r="E965" s="52" t="s">
        <v>2416</v>
      </c>
      <c r="F965" s="52">
        <v>3.0</v>
      </c>
      <c r="G965" s="52" t="s">
        <v>45</v>
      </c>
      <c r="H965" s="52" t="s">
        <v>79</v>
      </c>
      <c r="I965" s="52" t="s">
        <v>36</v>
      </c>
      <c r="J965" s="52" t="s">
        <v>131</v>
      </c>
      <c r="K965" s="52" t="s">
        <v>133</v>
      </c>
      <c r="L965" s="52">
        <v>3.0</v>
      </c>
      <c r="M965" s="52" t="s">
        <v>2493</v>
      </c>
    </row>
    <row r="966" ht="54.75" customHeight="1">
      <c r="A966" s="51" t="s">
        <v>2923</v>
      </c>
      <c r="B966" s="51" t="s">
        <v>743</v>
      </c>
      <c r="C966" s="51" t="s">
        <v>20</v>
      </c>
      <c r="D966" s="51" t="s">
        <v>2924</v>
      </c>
      <c r="E966" s="51" t="s">
        <v>1244</v>
      </c>
      <c r="F966" s="51">
        <v>3.0</v>
      </c>
      <c r="G966" s="51" t="s">
        <v>45</v>
      </c>
      <c r="H966" s="51" t="s">
        <v>79</v>
      </c>
      <c r="I966" s="51" t="s">
        <v>36</v>
      </c>
      <c r="J966" s="51" t="s">
        <v>131</v>
      </c>
      <c r="K966" s="51" t="s">
        <v>133</v>
      </c>
      <c r="L966" s="51">
        <v>3.0</v>
      </c>
      <c r="M966" s="51" t="s">
        <v>2493</v>
      </c>
    </row>
    <row r="967" ht="54.75" customHeight="1">
      <c r="A967" s="52" t="s">
        <v>2925</v>
      </c>
      <c r="B967" s="52" t="s">
        <v>2926</v>
      </c>
      <c r="C967" s="52" t="s">
        <v>21</v>
      </c>
      <c r="D967" s="52" t="s">
        <v>2927</v>
      </c>
      <c r="E967" s="52" t="s">
        <v>146</v>
      </c>
      <c r="F967" s="52">
        <v>3.0</v>
      </c>
      <c r="G967" s="52" t="s">
        <v>45</v>
      </c>
      <c r="H967" s="52" t="s">
        <v>77</v>
      </c>
      <c r="I967" s="52" t="s">
        <v>40</v>
      </c>
      <c r="J967" s="52" t="s">
        <v>131</v>
      </c>
      <c r="K967" s="52" t="s">
        <v>133</v>
      </c>
      <c r="L967" s="52">
        <v>3.0</v>
      </c>
      <c r="M967" s="52" t="s">
        <v>2493</v>
      </c>
    </row>
    <row r="968" ht="54.75" customHeight="1">
      <c r="A968" s="51" t="s">
        <v>2928</v>
      </c>
      <c r="B968" s="51" t="s">
        <v>552</v>
      </c>
      <c r="C968" s="51" t="s">
        <v>21</v>
      </c>
      <c r="D968" s="51" t="s">
        <v>2929</v>
      </c>
      <c r="E968" s="51" t="s">
        <v>2930</v>
      </c>
      <c r="F968" s="51">
        <v>1.0</v>
      </c>
      <c r="G968" s="51" t="s">
        <v>43</v>
      </c>
      <c r="H968" s="51" t="s">
        <v>77</v>
      </c>
      <c r="I968" s="51" t="s">
        <v>40</v>
      </c>
      <c r="J968" s="51" t="s">
        <v>131</v>
      </c>
      <c r="K968" s="51" t="s">
        <v>133</v>
      </c>
      <c r="L968" s="51">
        <v>3.0</v>
      </c>
      <c r="M968" s="51" t="s">
        <v>2493</v>
      </c>
    </row>
    <row r="969" ht="54.75" customHeight="1">
      <c r="A969" s="52" t="s">
        <v>2931</v>
      </c>
      <c r="B969" s="52" t="s">
        <v>2932</v>
      </c>
      <c r="C969" s="52" t="s">
        <v>21</v>
      </c>
      <c r="D969" s="52" t="s">
        <v>2933</v>
      </c>
      <c r="E969" s="52" t="s">
        <v>146</v>
      </c>
      <c r="F969" s="52">
        <v>3.0</v>
      </c>
      <c r="G969" s="52" t="s">
        <v>45</v>
      </c>
      <c r="H969" s="52" t="s">
        <v>79</v>
      </c>
      <c r="I969" s="52" t="s">
        <v>36</v>
      </c>
      <c r="J969" s="52" t="s">
        <v>131</v>
      </c>
      <c r="K969" s="52" t="s">
        <v>133</v>
      </c>
      <c r="L969" s="52">
        <v>3.0</v>
      </c>
      <c r="M969" s="52" t="s">
        <v>2493</v>
      </c>
    </row>
    <row r="970" ht="54.75" customHeight="1">
      <c r="A970" s="51" t="s">
        <v>2934</v>
      </c>
      <c r="B970" s="51" t="s">
        <v>2935</v>
      </c>
      <c r="C970" s="51" t="s">
        <v>31</v>
      </c>
      <c r="D970" s="51" t="s">
        <v>2936</v>
      </c>
      <c r="E970" s="51" t="s">
        <v>146</v>
      </c>
      <c r="F970" s="51">
        <v>3.0</v>
      </c>
      <c r="G970" s="51" t="s">
        <v>45</v>
      </c>
      <c r="H970" s="51" t="s">
        <v>73</v>
      </c>
      <c r="I970" s="51" t="s">
        <v>38</v>
      </c>
      <c r="J970" s="51" t="s">
        <v>131</v>
      </c>
      <c r="K970" s="51" t="s">
        <v>133</v>
      </c>
      <c r="L970" s="51">
        <v>3.0</v>
      </c>
      <c r="M970" s="51" t="s">
        <v>2493</v>
      </c>
    </row>
    <row r="971" ht="54.75" customHeight="1">
      <c r="A971" s="52" t="s">
        <v>2937</v>
      </c>
      <c r="B971" s="52" t="s">
        <v>2938</v>
      </c>
      <c r="C971" s="52" t="s">
        <v>21</v>
      </c>
      <c r="D971" s="52" t="s">
        <v>2939</v>
      </c>
      <c r="E971" s="52" t="s">
        <v>146</v>
      </c>
      <c r="F971" s="52">
        <v>3.0</v>
      </c>
      <c r="G971" s="52" t="s">
        <v>45</v>
      </c>
      <c r="H971" s="52" t="s">
        <v>79</v>
      </c>
      <c r="I971" s="52" t="s">
        <v>36</v>
      </c>
      <c r="J971" s="52" t="s">
        <v>131</v>
      </c>
      <c r="K971" s="52" t="s">
        <v>133</v>
      </c>
      <c r="L971" s="52">
        <v>3.0</v>
      </c>
      <c r="M971" s="52" t="s">
        <v>2493</v>
      </c>
    </row>
    <row r="972" ht="54.75" customHeight="1">
      <c r="A972" s="51" t="s">
        <v>2940</v>
      </c>
      <c r="B972" s="51" t="s">
        <v>2938</v>
      </c>
      <c r="C972" s="51" t="s">
        <v>21</v>
      </c>
      <c r="D972" s="51" t="s">
        <v>2941</v>
      </c>
      <c r="E972" s="51" t="s">
        <v>1668</v>
      </c>
      <c r="F972" s="51">
        <v>3.0</v>
      </c>
      <c r="G972" s="51" t="s">
        <v>45</v>
      </c>
      <c r="H972" s="51" t="s">
        <v>79</v>
      </c>
      <c r="I972" s="51" t="s">
        <v>36</v>
      </c>
      <c r="J972" s="51" t="s">
        <v>131</v>
      </c>
      <c r="K972" s="51" t="s">
        <v>133</v>
      </c>
      <c r="L972" s="51">
        <v>3.0</v>
      </c>
      <c r="M972" s="51" t="s">
        <v>2493</v>
      </c>
    </row>
    <row r="973" ht="54.75" customHeight="1">
      <c r="A973" s="52" t="s">
        <v>2942</v>
      </c>
      <c r="B973" s="52" t="s">
        <v>2943</v>
      </c>
      <c r="C973" s="52" t="s">
        <v>23</v>
      </c>
      <c r="D973" s="52" t="s">
        <v>2944</v>
      </c>
      <c r="E973" s="52" t="s">
        <v>2945</v>
      </c>
      <c r="F973" s="52">
        <v>2.0</v>
      </c>
      <c r="G973" s="52" t="s">
        <v>44</v>
      </c>
      <c r="H973" s="52" t="s">
        <v>73</v>
      </c>
      <c r="I973" s="52" t="s">
        <v>38</v>
      </c>
      <c r="J973" s="52" t="s">
        <v>131</v>
      </c>
      <c r="K973" s="52" t="s">
        <v>133</v>
      </c>
      <c r="L973" s="52">
        <v>3.0</v>
      </c>
      <c r="M973" s="52" t="s">
        <v>2493</v>
      </c>
    </row>
    <row r="974" ht="54.75" customHeight="1">
      <c r="A974" s="51" t="s">
        <v>2946</v>
      </c>
      <c r="B974" s="51" t="s">
        <v>2947</v>
      </c>
      <c r="C974" s="51" t="s">
        <v>20</v>
      </c>
      <c r="D974" s="51" t="s">
        <v>2948</v>
      </c>
      <c r="E974" s="51" t="s">
        <v>146</v>
      </c>
      <c r="F974" s="51">
        <v>3.0</v>
      </c>
      <c r="G974" s="51" t="s">
        <v>45</v>
      </c>
      <c r="H974" s="51" t="s">
        <v>70</v>
      </c>
      <c r="I974" s="51" t="s">
        <v>37</v>
      </c>
      <c r="J974" s="51" t="s">
        <v>132</v>
      </c>
      <c r="K974" s="51" t="s">
        <v>133</v>
      </c>
      <c r="L974" s="51">
        <v>2.0</v>
      </c>
      <c r="M974" s="51" t="s">
        <v>2383</v>
      </c>
    </row>
    <row r="975" ht="54.75" customHeight="1">
      <c r="A975" s="52" t="s">
        <v>2949</v>
      </c>
      <c r="B975" s="52" t="s">
        <v>530</v>
      </c>
      <c r="C975" s="52" t="s">
        <v>23</v>
      </c>
      <c r="D975" s="52" t="s">
        <v>2950</v>
      </c>
      <c r="E975" s="52" t="s">
        <v>2951</v>
      </c>
      <c r="F975" s="52">
        <v>1.0</v>
      </c>
      <c r="G975" s="52" t="s">
        <v>43</v>
      </c>
      <c r="H975" s="52" t="s">
        <v>79</v>
      </c>
      <c r="I975" s="52" t="s">
        <v>36</v>
      </c>
      <c r="J975" s="52" t="s">
        <v>131</v>
      </c>
      <c r="K975" s="52" t="s">
        <v>132</v>
      </c>
      <c r="L975" s="52">
        <v>2.0</v>
      </c>
      <c r="M975" s="52" t="s">
        <v>2826</v>
      </c>
    </row>
    <row r="976" ht="54.75" customHeight="1">
      <c r="A976" s="51" t="s">
        <v>2952</v>
      </c>
      <c r="B976" s="51" t="s">
        <v>2953</v>
      </c>
      <c r="C976" s="51" t="s">
        <v>24</v>
      </c>
      <c r="D976" s="51" t="s">
        <v>2954</v>
      </c>
      <c r="E976" s="51" t="s">
        <v>2955</v>
      </c>
      <c r="F976" s="51">
        <v>1.0</v>
      </c>
      <c r="G976" s="51" t="s">
        <v>43</v>
      </c>
      <c r="H976" s="51" t="s">
        <v>73</v>
      </c>
      <c r="I976" s="51" t="s">
        <v>38</v>
      </c>
      <c r="J976" s="51" t="s">
        <v>132</v>
      </c>
      <c r="K976" s="51" t="s">
        <v>133</v>
      </c>
      <c r="L976" s="51">
        <v>2.0</v>
      </c>
      <c r="M976" s="51" t="s">
        <v>2383</v>
      </c>
    </row>
    <row r="977" ht="54.75" customHeight="1">
      <c r="A977" s="52" t="s">
        <v>2956</v>
      </c>
      <c r="B977" s="52" t="s">
        <v>932</v>
      </c>
      <c r="C977" s="52" t="s">
        <v>21</v>
      </c>
      <c r="D977" s="52" t="s">
        <v>2957</v>
      </c>
      <c r="E977" s="52" t="s">
        <v>146</v>
      </c>
      <c r="F977" s="52">
        <v>1.0</v>
      </c>
      <c r="G977" s="52" t="s">
        <v>43</v>
      </c>
      <c r="H977" s="52" t="s">
        <v>79</v>
      </c>
      <c r="I977" s="52" t="s">
        <v>36</v>
      </c>
      <c r="J977" s="52" t="s">
        <v>131</v>
      </c>
      <c r="K977" s="52" t="s">
        <v>133</v>
      </c>
      <c r="L977" s="52">
        <v>3.0</v>
      </c>
      <c r="M977" s="52" t="s">
        <v>2493</v>
      </c>
    </row>
    <row r="978" ht="54.75" customHeight="1">
      <c r="A978" s="51" t="s">
        <v>2958</v>
      </c>
      <c r="B978" s="51" t="s">
        <v>2959</v>
      </c>
      <c r="C978" s="51" t="s">
        <v>21</v>
      </c>
      <c r="D978" s="51" t="s">
        <v>2960</v>
      </c>
      <c r="E978" s="51" t="s">
        <v>1794</v>
      </c>
      <c r="F978" s="51">
        <v>3.0</v>
      </c>
      <c r="G978" s="51" t="s">
        <v>45</v>
      </c>
      <c r="H978" s="51" t="s">
        <v>79</v>
      </c>
      <c r="I978" s="51" t="s">
        <v>36</v>
      </c>
      <c r="J978" s="51" t="s">
        <v>131</v>
      </c>
      <c r="K978" s="51" t="s">
        <v>133</v>
      </c>
      <c r="L978" s="51">
        <v>3.0</v>
      </c>
      <c r="M978" s="51" t="s">
        <v>2493</v>
      </c>
    </row>
    <row r="979" ht="54.75" customHeight="1">
      <c r="A979" s="52" t="s">
        <v>2961</v>
      </c>
      <c r="B979" s="52" t="s">
        <v>720</v>
      </c>
      <c r="C979" s="52" t="s">
        <v>20</v>
      </c>
      <c r="D979" s="52" t="s">
        <v>2962</v>
      </c>
      <c r="E979" s="52" t="s">
        <v>2963</v>
      </c>
      <c r="F979" s="52">
        <v>3.0</v>
      </c>
      <c r="G979" s="52" t="s">
        <v>45</v>
      </c>
      <c r="H979" s="52" t="s">
        <v>70</v>
      </c>
      <c r="I979" s="52" t="s">
        <v>37</v>
      </c>
      <c r="J979" s="52" t="s">
        <v>131</v>
      </c>
      <c r="K979" s="52" t="s">
        <v>133</v>
      </c>
      <c r="L979" s="52">
        <v>3.0</v>
      </c>
      <c r="M979" s="52" t="s">
        <v>2493</v>
      </c>
    </row>
    <row r="980" ht="54.75" customHeight="1">
      <c r="A980" s="51" t="s">
        <v>2964</v>
      </c>
      <c r="B980" s="51" t="s">
        <v>2965</v>
      </c>
      <c r="C980" s="51" t="s">
        <v>20</v>
      </c>
      <c r="D980" s="51" t="s">
        <v>2966</v>
      </c>
      <c r="E980" s="51" t="s">
        <v>1244</v>
      </c>
      <c r="F980" s="51">
        <v>3.0</v>
      </c>
      <c r="G980" s="51" t="s">
        <v>45</v>
      </c>
      <c r="H980" s="51" t="s">
        <v>73</v>
      </c>
      <c r="I980" s="51" t="s">
        <v>38</v>
      </c>
      <c r="J980" s="51" t="s">
        <v>131</v>
      </c>
      <c r="K980" s="51" t="s">
        <v>133</v>
      </c>
      <c r="L980" s="51">
        <v>3.0</v>
      </c>
      <c r="M980" s="51" t="s">
        <v>2493</v>
      </c>
    </row>
    <row r="981" ht="54.75" customHeight="1">
      <c r="A981" s="52" t="s">
        <v>2967</v>
      </c>
      <c r="B981" s="52" t="s">
        <v>2968</v>
      </c>
      <c r="C981" s="52" t="s">
        <v>24</v>
      </c>
      <c r="D981" s="52" t="s">
        <v>2969</v>
      </c>
      <c r="E981" s="52" t="s">
        <v>146</v>
      </c>
      <c r="F981" s="52">
        <v>3.0</v>
      </c>
      <c r="G981" s="52" t="s">
        <v>45</v>
      </c>
      <c r="H981" s="52" t="s">
        <v>77</v>
      </c>
      <c r="I981" s="52" t="s">
        <v>40</v>
      </c>
      <c r="J981" s="52" t="s">
        <v>132</v>
      </c>
      <c r="K981" s="52" t="s">
        <v>133</v>
      </c>
      <c r="L981" s="52">
        <v>2.0</v>
      </c>
      <c r="M981" s="52" t="s">
        <v>2383</v>
      </c>
    </row>
    <row r="982" ht="54.75" customHeight="1">
      <c r="A982" s="51" t="s">
        <v>2970</v>
      </c>
      <c r="B982" s="51" t="s">
        <v>2971</v>
      </c>
      <c r="C982" s="51" t="s">
        <v>20</v>
      </c>
      <c r="D982" s="51" t="s">
        <v>2972</v>
      </c>
      <c r="E982" s="51" t="s">
        <v>1244</v>
      </c>
      <c r="F982" s="51">
        <v>3.0</v>
      </c>
      <c r="G982" s="51" t="s">
        <v>45</v>
      </c>
      <c r="H982" s="51" t="s">
        <v>79</v>
      </c>
      <c r="I982" s="51" t="s">
        <v>36</v>
      </c>
      <c r="J982" s="51" t="s">
        <v>131</v>
      </c>
      <c r="K982" s="51" t="s">
        <v>133</v>
      </c>
      <c r="L982" s="51">
        <v>3.0</v>
      </c>
      <c r="M982" s="51" t="s">
        <v>2493</v>
      </c>
    </row>
    <row r="983" ht="54.75" customHeight="1">
      <c r="A983" s="52" t="s">
        <v>2973</v>
      </c>
      <c r="B983" s="52" t="s">
        <v>2974</v>
      </c>
      <c r="C983" s="52" t="s">
        <v>20</v>
      </c>
      <c r="D983" s="52" t="s">
        <v>2975</v>
      </c>
      <c r="E983" s="52" t="s">
        <v>2144</v>
      </c>
      <c r="F983" s="52">
        <v>3.0</v>
      </c>
      <c r="G983" s="52" t="s">
        <v>45</v>
      </c>
      <c r="H983" s="52" t="s">
        <v>70</v>
      </c>
      <c r="I983" s="52" t="s">
        <v>37</v>
      </c>
      <c r="J983" s="52" t="s">
        <v>132</v>
      </c>
      <c r="K983" s="52" t="s">
        <v>133</v>
      </c>
      <c r="L983" s="52">
        <v>2.0</v>
      </c>
      <c r="M983" s="52" t="s">
        <v>2383</v>
      </c>
    </row>
    <row r="984" ht="54.75" customHeight="1">
      <c r="A984" s="51" t="s">
        <v>2976</v>
      </c>
      <c r="B984" s="51" t="s">
        <v>624</v>
      </c>
      <c r="C984" s="51" t="s">
        <v>20</v>
      </c>
      <c r="D984" s="51" t="s">
        <v>2977</v>
      </c>
      <c r="E984" s="51" t="s">
        <v>1244</v>
      </c>
      <c r="F984" s="51">
        <v>3.0</v>
      </c>
      <c r="G984" s="51" t="s">
        <v>45</v>
      </c>
      <c r="H984" s="51" t="s">
        <v>70</v>
      </c>
      <c r="I984" s="51" t="s">
        <v>37</v>
      </c>
      <c r="J984" s="51" t="s">
        <v>131</v>
      </c>
      <c r="K984" s="51" t="s">
        <v>133</v>
      </c>
      <c r="L984" s="51">
        <v>3.0</v>
      </c>
      <c r="M984" s="51" t="s">
        <v>2493</v>
      </c>
    </row>
    <row r="985" ht="54.75" customHeight="1">
      <c r="A985" s="52" t="s">
        <v>2978</v>
      </c>
      <c r="B985" s="52" t="s">
        <v>2979</v>
      </c>
      <c r="C985" s="52" t="s">
        <v>22</v>
      </c>
      <c r="D985" s="52" t="s">
        <v>2980</v>
      </c>
      <c r="E985" s="52" t="s">
        <v>2657</v>
      </c>
      <c r="F985" s="52">
        <v>1.0</v>
      </c>
      <c r="G985" s="52" t="s">
        <v>43</v>
      </c>
      <c r="H985" s="52" t="s">
        <v>73</v>
      </c>
      <c r="I985" s="52" t="s">
        <v>38</v>
      </c>
      <c r="J985" s="52" t="s">
        <v>131</v>
      </c>
      <c r="K985" s="52" t="s">
        <v>133</v>
      </c>
      <c r="L985" s="52">
        <v>3.0</v>
      </c>
      <c r="M985" s="52" t="s">
        <v>2493</v>
      </c>
    </row>
    <row r="986" ht="54.75" customHeight="1">
      <c r="A986" s="51" t="s">
        <v>2981</v>
      </c>
      <c r="B986" s="51" t="s">
        <v>2982</v>
      </c>
      <c r="C986" s="51" t="s">
        <v>25</v>
      </c>
      <c r="D986" s="51" t="s">
        <v>2983</v>
      </c>
      <c r="E986" s="51" t="s">
        <v>2984</v>
      </c>
      <c r="F986" s="51">
        <v>1.0</v>
      </c>
      <c r="G986" s="51" t="s">
        <v>43</v>
      </c>
      <c r="H986" s="51" t="s">
        <v>79</v>
      </c>
      <c r="I986" s="51" t="s">
        <v>36</v>
      </c>
      <c r="J986" s="51" t="s">
        <v>131</v>
      </c>
      <c r="K986" s="51" t="s">
        <v>133</v>
      </c>
      <c r="L986" s="51">
        <v>3.0</v>
      </c>
      <c r="M986" s="51" t="s">
        <v>2493</v>
      </c>
    </row>
    <row r="987" ht="54.75" customHeight="1">
      <c r="A987" s="52" t="s">
        <v>2985</v>
      </c>
      <c r="B987" s="52" t="s">
        <v>2986</v>
      </c>
      <c r="C987" s="52" t="s">
        <v>21</v>
      </c>
      <c r="D987" s="52" t="s">
        <v>2987</v>
      </c>
      <c r="E987" s="52" t="s">
        <v>1794</v>
      </c>
      <c r="F987" s="52">
        <v>3.0</v>
      </c>
      <c r="G987" s="52" t="s">
        <v>45</v>
      </c>
      <c r="H987" s="52" t="s">
        <v>73</v>
      </c>
      <c r="I987" s="52" t="s">
        <v>38</v>
      </c>
      <c r="J987" s="52" t="s">
        <v>131</v>
      </c>
      <c r="K987" s="52" t="s">
        <v>133</v>
      </c>
      <c r="L987" s="52">
        <v>3.0</v>
      </c>
      <c r="M987" s="52" t="s">
        <v>2493</v>
      </c>
    </row>
    <row r="988" ht="54.75" customHeight="1">
      <c r="A988" s="51" t="s">
        <v>2988</v>
      </c>
      <c r="B988" s="51" t="s">
        <v>2989</v>
      </c>
      <c r="C988" s="51" t="s">
        <v>20</v>
      </c>
      <c r="D988" s="51" t="s">
        <v>2990</v>
      </c>
      <c r="E988" s="51" t="s">
        <v>1244</v>
      </c>
      <c r="F988" s="51">
        <v>3.0</v>
      </c>
      <c r="G988" s="51" t="s">
        <v>45</v>
      </c>
      <c r="H988" s="51" t="s">
        <v>70</v>
      </c>
      <c r="I988" s="51" t="s">
        <v>37</v>
      </c>
      <c r="J988" s="51" t="s">
        <v>131</v>
      </c>
      <c r="K988" s="51" t="s">
        <v>133</v>
      </c>
      <c r="L988" s="51">
        <v>3.0</v>
      </c>
      <c r="M988" s="51" t="s">
        <v>2493</v>
      </c>
    </row>
    <row r="989" ht="54.75" customHeight="1">
      <c r="A989" s="52" t="s">
        <v>2991</v>
      </c>
      <c r="B989" s="52" t="s">
        <v>552</v>
      </c>
      <c r="C989" s="52" t="s">
        <v>21</v>
      </c>
      <c r="D989" s="52" t="s">
        <v>2992</v>
      </c>
      <c r="E989" s="52" t="s">
        <v>1702</v>
      </c>
      <c r="F989" s="52">
        <v>1.0</v>
      </c>
      <c r="G989" s="52" t="s">
        <v>43</v>
      </c>
      <c r="H989" s="52" t="s">
        <v>77</v>
      </c>
      <c r="I989" s="52" t="s">
        <v>40</v>
      </c>
      <c r="J989" s="52" t="s">
        <v>131</v>
      </c>
      <c r="K989" s="52" t="s">
        <v>132</v>
      </c>
      <c r="L989" s="52">
        <v>2.0</v>
      </c>
      <c r="M989" s="52" t="s">
        <v>2826</v>
      </c>
    </row>
    <row r="990" ht="54.75" customHeight="1">
      <c r="A990" s="51" t="s">
        <v>2993</v>
      </c>
      <c r="B990" s="51" t="s">
        <v>2994</v>
      </c>
      <c r="C990" s="51" t="s">
        <v>22</v>
      </c>
      <c r="D990" s="51" t="s">
        <v>2995</v>
      </c>
      <c r="E990" s="51" t="s">
        <v>146</v>
      </c>
      <c r="F990" s="51">
        <v>1.0</v>
      </c>
      <c r="G990" s="51" t="s">
        <v>43</v>
      </c>
      <c r="H990" s="51" t="s">
        <v>73</v>
      </c>
      <c r="I990" s="51" t="s">
        <v>38</v>
      </c>
      <c r="J990" s="51" t="s">
        <v>131</v>
      </c>
      <c r="K990" s="51" t="s">
        <v>133</v>
      </c>
      <c r="L990" s="51">
        <v>3.0</v>
      </c>
      <c r="M990" s="51" t="s">
        <v>2493</v>
      </c>
    </row>
    <row r="991" ht="54.75" customHeight="1">
      <c r="A991" s="52" t="s">
        <v>2996</v>
      </c>
      <c r="B991" s="52" t="s">
        <v>610</v>
      </c>
      <c r="C991" s="52" t="s">
        <v>20</v>
      </c>
      <c r="D991" s="52" t="s">
        <v>2997</v>
      </c>
      <c r="E991" s="52" t="s">
        <v>146</v>
      </c>
      <c r="F991" s="52">
        <v>3.0</v>
      </c>
      <c r="G991" s="52" t="s">
        <v>45</v>
      </c>
      <c r="H991" s="52" t="s">
        <v>73</v>
      </c>
      <c r="I991" s="52" t="s">
        <v>38</v>
      </c>
      <c r="J991" s="52" t="s">
        <v>131</v>
      </c>
      <c r="K991" s="52" t="s">
        <v>133</v>
      </c>
      <c r="L991" s="52">
        <v>3.0</v>
      </c>
      <c r="M991" s="52" t="s">
        <v>2493</v>
      </c>
    </row>
    <row r="992" ht="54.75" customHeight="1">
      <c r="A992" s="51" t="s">
        <v>2998</v>
      </c>
      <c r="B992" s="51" t="s">
        <v>2999</v>
      </c>
      <c r="C992" s="51" t="s">
        <v>23</v>
      </c>
      <c r="D992" s="51" t="s">
        <v>3000</v>
      </c>
      <c r="E992" s="51" t="s">
        <v>768</v>
      </c>
      <c r="F992" s="51">
        <v>3.0</v>
      </c>
      <c r="G992" s="51" t="s">
        <v>45</v>
      </c>
      <c r="H992" s="51" t="s">
        <v>73</v>
      </c>
      <c r="I992" s="51" t="s">
        <v>38</v>
      </c>
      <c r="J992" s="51" t="s">
        <v>131</v>
      </c>
      <c r="K992" s="51" t="s">
        <v>133</v>
      </c>
      <c r="L992" s="51">
        <v>3.0</v>
      </c>
      <c r="M992" s="51" t="s">
        <v>2493</v>
      </c>
    </row>
    <row r="993" ht="54.75" customHeight="1">
      <c r="A993" s="52" t="s">
        <v>3001</v>
      </c>
      <c r="B993" s="52" t="s">
        <v>3002</v>
      </c>
      <c r="C993" s="52" t="s">
        <v>28</v>
      </c>
      <c r="D993" s="52" t="s">
        <v>3003</v>
      </c>
      <c r="E993" s="52" t="s">
        <v>146</v>
      </c>
      <c r="F993" s="52">
        <v>3.0</v>
      </c>
      <c r="G993" s="52" t="s">
        <v>45</v>
      </c>
      <c r="H993" s="52" t="s">
        <v>73</v>
      </c>
      <c r="I993" s="52" t="s">
        <v>38</v>
      </c>
      <c r="J993" s="52" t="s">
        <v>131</v>
      </c>
      <c r="K993" s="52" t="s">
        <v>133</v>
      </c>
      <c r="L993" s="52">
        <v>3.0</v>
      </c>
      <c r="M993" s="52" t="s">
        <v>2493</v>
      </c>
    </row>
    <row r="994" ht="54.75" customHeight="1">
      <c r="A994" s="51" t="s">
        <v>3004</v>
      </c>
      <c r="B994" s="51" t="s">
        <v>3005</v>
      </c>
      <c r="C994" s="51" t="s">
        <v>20</v>
      </c>
      <c r="D994" s="51" t="s">
        <v>3006</v>
      </c>
      <c r="E994" s="51" t="s">
        <v>1794</v>
      </c>
      <c r="F994" s="51">
        <v>3.0</v>
      </c>
      <c r="G994" s="51" t="s">
        <v>45</v>
      </c>
      <c r="H994" s="51" t="s">
        <v>73</v>
      </c>
      <c r="I994" s="51" t="s">
        <v>38</v>
      </c>
      <c r="J994" s="51" t="s">
        <v>131</v>
      </c>
      <c r="K994" s="51" t="s">
        <v>133</v>
      </c>
      <c r="L994" s="51">
        <v>3.0</v>
      </c>
      <c r="M994" s="51" t="s">
        <v>2493</v>
      </c>
    </row>
    <row r="995" ht="54.75" customHeight="1">
      <c r="A995" s="52" t="s">
        <v>3007</v>
      </c>
      <c r="B995" s="52" t="s">
        <v>2913</v>
      </c>
      <c r="C995" s="52" t="s">
        <v>20</v>
      </c>
      <c r="D995" s="52" t="s">
        <v>3008</v>
      </c>
      <c r="E995" s="52" t="s">
        <v>146</v>
      </c>
      <c r="F995" s="52">
        <v>3.0</v>
      </c>
      <c r="G995" s="52" t="s">
        <v>45</v>
      </c>
      <c r="H995" s="52" t="s">
        <v>73</v>
      </c>
      <c r="I995" s="52" t="s">
        <v>38</v>
      </c>
      <c r="J995" s="52" t="s">
        <v>131</v>
      </c>
      <c r="K995" s="52" t="s">
        <v>133</v>
      </c>
      <c r="L995" s="52">
        <v>3.0</v>
      </c>
      <c r="M995" s="52" t="s">
        <v>2493</v>
      </c>
    </row>
    <row r="996" ht="54.75" customHeight="1">
      <c r="A996" s="51" t="s">
        <v>3009</v>
      </c>
      <c r="B996" s="51" t="s">
        <v>2266</v>
      </c>
      <c r="C996" s="51" t="s">
        <v>26</v>
      </c>
      <c r="D996" s="51" t="s">
        <v>3010</v>
      </c>
      <c r="E996" s="51" t="s">
        <v>146</v>
      </c>
      <c r="F996" s="51">
        <v>3.0</v>
      </c>
      <c r="G996" s="51" t="s">
        <v>45</v>
      </c>
      <c r="H996" s="51" t="s">
        <v>70</v>
      </c>
      <c r="I996" s="51" t="s">
        <v>37</v>
      </c>
      <c r="J996" s="51" t="s">
        <v>133</v>
      </c>
      <c r="K996" s="51" t="s">
        <v>133</v>
      </c>
      <c r="L996" s="51">
        <v>1.0</v>
      </c>
      <c r="M996" s="51" t="s">
        <v>133</v>
      </c>
    </row>
    <row r="997" ht="54.75" customHeight="1">
      <c r="A997" s="52" t="s">
        <v>3011</v>
      </c>
      <c r="B997" s="52" t="s">
        <v>272</v>
      </c>
      <c r="C997" s="52" t="s">
        <v>21</v>
      </c>
      <c r="D997" s="52" t="s">
        <v>3012</v>
      </c>
      <c r="E997" s="52" t="s">
        <v>3013</v>
      </c>
      <c r="F997" s="52">
        <v>3.0</v>
      </c>
      <c r="G997" s="52" t="s">
        <v>45</v>
      </c>
      <c r="H997" s="52" t="s">
        <v>70</v>
      </c>
      <c r="I997" s="52" t="s">
        <v>37</v>
      </c>
      <c r="J997" s="52" t="s">
        <v>131</v>
      </c>
      <c r="K997" s="52" t="s">
        <v>133</v>
      </c>
      <c r="L997" s="52">
        <v>3.0</v>
      </c>
      <c r="M997" s="52" t="s">
        <v>2493</v>
      </c>
    </row>
    <row r="998" ht="54.75" customHeight="1">
      <c r="A998" s="51" t="s">
        <v>3014</v>
      </c>
      <c r="B998" s="51" t="s">
        <v>3015</v>
      </c>
      <c r="C998" s="51" t="s">
        <v>22</v>
      </c>
      <c r="D998" s="51" t="s">
        <v>3016</v>
      </c>
      <c r="E998" s="51" t="s">
        <v>3017</v>
      </c>
      <c r="F998" s="51">
        <v>1.0</v>
      </c>
      <c r="G998" s="51" t="s">
        <v>43</v>
      </c>
      <c r="H998" s="51" t="s">
        <v>77</v>
      </c>
      <c r="I998" s="51" t="s">
        <v>40</v>
      </c>
      <c r="J998" s="51" t="s">
        <v>132</v>
      </c>
      <c r="K998" s="51" t="s">
        <v>133</v>
      </c>
      <c r="L998" s="51">
        <v>2.0</v>
      </c>
      <c r="M998" s="51" t="s">
        <v>2383</v>
      </c>
    </row>
    <row r="999" ht="54.75" customHeight="1">
      <c r="A999" s="52" t="s">
        <v>3018</v>
      </c>
      <c r="B999" s="52" t="s">
        <v>3019</v>
      </c>
      <c r="C999" s="52" t="s">
        <v>29</v>
      </c>
      <c r="D999" s="52" t="s">
        <v>3020</v>
      </c>
      <c r="E999" s="52" t="s">
        <v>3021</v>
      </c>
      <c r="F999" s="52">
        <v>1.0</v>
      </c>
      <c r="G999" s="52" t="s">
        <v>43</v>
      </c>
      <c r="H999" s="52" t="s">
        <v>77</v>
      </c>
      <c r="I999" s="52" t="s">
        <v>40</v>
      </c>
      <c r="J999" s="52" t="s">
        <v>132</v>
      </c>
      <c r="K999" s="52" t="s">
        <v>133</v>
      </c>
      <c r="L999" s="52">
        <v>2.0</v>
      </c>
      <c r="M999" s="52" t="s">
        <v>2383</v>
      </c>
    </row>
    <row r="1000" ht="54.75" customHeight="1">
      <c r="A1000" s="51" t="s">
        <v>3022</v>
      </c>
      <c r="B1000" s="51" t="s">
        <v>610</v>
      </c>
      <c r="C1000" s="51" t="s">
        <v>20</v>
      </c>
      <c r="D1000" s="51" t="s">
        <v>3023</v>
      </c>
      <c r="E1000" s="51" t="s">
        <v>1244</v>
      </c>
      <c r="F1000" s="51">
        <v>3.0</v>
      </c>
      <c r="G1000" s="51" t="s">
        <v>45</v>
      </c>
      <c r="H1000" s="51" t="s">
        <v>73</v>
      </c>
      <c r="I1000" s="51" t="s">
        <v>38</v>
      </c>
      <c r="J1000" s="51" t="s">
        <v>132</v>
      </c>
      <c r="K1000" s="51" t="s">
        <v>133</v>
      </c>
      <c r="L1000" s="51">
        <v>2.0</v>
      </c>
      <c r="M1000" s="51" t="s">
        <v>2383</v>
      </c>
    </row>
    <row r="1001" ht="54.75" customHeight="1">
      <c r="A1001" s="52" t="s">
        <v>3024</v>
      </c>
      <c r="B1001" s="52" t="s">
        <v>2808</v>
      </c>
      <c r="C1001" s="52" t="s">
        <v>20</v>
      </c>
      <c r="D1001" s="52" t="s">
        <v>3025</v>
      </c>
      <c r="E1001" s="52" t="s">
        <v>146</v>
      </c>
      <c r="F1001" s="52">
        <v>3.0</v>
      </c>
      <c r="G1001" s="52" t="s">
        <v>45</v>
      </c>
      <c r="H1001" s="52" t="s">
        <v>77</v>
      </c>
      <c r="I1001" s="52" t="s">
        <v>40</v>
      </c>
      <c r="J1001" s="52" t="s">
        <v>131</v>
      </c>
      <c r="K1001" s="52" t="s">
        <v>133</v>
      </c>
      <c r="L1001" s="52">
        <v>3.0</v>
      </c>
      <c r="M1001" s="52" t="s">
        <v>2493</v>
      </c>
    </row>
    <row r="1002" ht="54.75" customHeight="1">
      <c r="A1002" s="51" t="s">
        <v>3026</v>
      </c>
      <c r="B1002" s="51" t="s">
        <v>2393</v>
      </c>
      <c r="C1002" s="51" t="s">
        <v>21</v>
      </c>
      <c r="D1002" s="51" t="s">
        <v>3027</v>
      </c>
      <c r="E1002" s="51" t="s">
        <v>146</v>
      </c>
      <c r="F1002" s="51">
        <v>3.0</v>
      </c>
      <c r="G1002" s="51" t="s">
        <v>45</v>
      </c>
      <c r="H1002" s="51" t="s">
        <v>73</v>
      </c>
      <c r="I1002" s="51" t="s">
        <v>38</v>
      </c>
      <c r="J1002" s="51" t="s">
        <v>131</v>
      </c>
      <c r="K1002" s="51" t="s">
        <v>133</v>
      </c>
      <c r="L1002" s="51">
        <v>3.0</v>
      </c>
      <c r="M1002" s="51" t="s">
        <v>2493</v>
      </c>
    </row>
    <row r="1003" ht="54.75" customHeight="1">
      <c r="A1003" s="52" t="s">
        <v>3028</v>
      </c>
      <c r="B1003" s="52" t="s">
        <v>3029</v>
      </c>
      <c r="C1003" s="52" t="s">
        <v>20</v>
      </c>
      <c r="D1003" s="52" t="s">
        <v>3030</v>
      </c>
      <c r="E1003" s="52" t="s">
        <v>146</v>
      </c>
      <c r="F1003" s="52">
        <v>3.0</v>
      </c>
      <c r="G1003" s="52" t="s">
        <v>45</v>
      </c>
      <c r="H1003" s="52" t="s">
        <v>73</v>
      </c>
      <c r="I1003" s="52" t="s">
        <v>38</v>
      </c>
      <c r="J1003" s="52" t="s">
        <v>131</v>
      </c>
      <c r="K1003" s="52" t="s">
        <v>133</v>
      </c>
      <c r="L1003" s="52">
        <v>3.0</v>
      </c>
      <c r="M1003" s="52" t="s">
        <v>2493</v>
      </c>
    </row>
    <row r="1004" ht="54.75" customHeight="1">
      <c r="A1004" s="51" t="s">
        <v>3031</v>
      </c>
      <c r="B1004" s="51" t="s">
        <v>552</v>
      </c>
      <c r="C1004" s="51" t="s">
        <v>21</v>
      </c>
      <c r="D1004" s="51" t="s">
        <v>3032</v>
      </c>
      <c r="E1004" s="51" t="s">
        <v>3033</v>
      </c>
      <c r="F1004" s="51">
        <v>1.0</v>
      </c>
      <c r="G1004" s="51" t="s">
        <v>43</v>
      </c>
      <c r="H1004" s="51" t="s">
        <v>73</v>
      </c>
      <c r="I1004" s="51" t="s">
        <v>38</v>
      </c>
      <c r="J1004" s="51" t="s">
        <v>132</v>
      </c>
      <c r="K1004" s="51" t="s">
        <v>133</v>
      </c>
      <c r="L1004" s="51">
        <v>2.0</v>
      </c>
      <c r="M1004" s="51" t="s">
        <v>2383</v>
      </c>
    </row>
    <row r="1005" ht="54.75" customHeight="1">
      <c r="A1005" s="52" t="s">
        <v>3034</v>
      </c>
      <c r="B1005" s="52" t="s">
        <v>3035</v>
      </c>
      <c r="C1005" s="52" t="s">
        <v>29</v>
      </c>
      <c r="D1005" s="52" t="s">
        <v>3036</v>
      </c>
      <c r="E1005" s="52" t="s">
        <v>3037</v>
      </c>
      <c r="F1005" s="52">
        <v>2.0</v>
      </c>
      <c r="G1005" s="52" t="s">
        <v>44</v>
      </c>
      <c r="H1005" s="52" t="s">
        <v>73</v>
      </c>
      <c r="I1005" s="52" t="s">
        <v>38</v>
      </c>
      <c r="J1005" s="52" t="s">
        <v>131</v>
      </c>
      <c r="K1005" s="52" t="s">
        <v>133</v>
      </c>
      <c r="L1005" s="52">
        <v>3.0</v>
      </c>
      <c r="M1005" s="52" t="s">
        <v>2493</v>
      </c>
    </row>
    <row r="1006" ht="54.75" customHeight="1">
      <c r="A1006" s="51" t="s">
        <v>3038</v>
      </c>
      <c r="B1006" s="51" t="s">
        <v>3035</v>
      </c>
      <c r="C1006" s="51" t="s">
        <v>29</v>
      </c>
      <c r="D1006" s="51" t="s">
        <v>3039</v>
      </c>
      <c r="E1006" s="51" t="s">
        <v>3040</v>
      </c>
      <c r="F1006" s="51">
        <v>2.0</v>
      </c>
      <c r="G1006" s="51" t="s">
        <v>44</v>
      </c>
      <c r="H1006" s="51" t="s">
        <v>73</v>
      </c>
      <c r="I1006" s="51" t="s">
        <v>38</v>
      </c>
      <c r="J1006" s="51" t="s">
        <v>131</v>
      </c>
      <c r="K1006" s="51" t="s">
        <v>133</v>
      </c>
      <c r="L1006" s="51">
        <v>3.0</v>
      </c>
      <c r="M1006" s="51" t="s">
        <v>2493</v>
      </c>
    </row>
    <row r="1007" ht="54.75" customHeight="1">
      <c r="A1007" s="52" t="s">
        <v>3041</v>
      </c>
      <c r="B1007" s="52" t="s">
        <v>633</v>
      </c>
      <c r="C1007" s="52" t="s">
        <v>20</v>
      </c>
      <c r="D1007" s="52" t="s">
        <v>3042</v>
      </c>
      <c r="E1007" s="52" t="s">
        <v>3043</v>
      </c>
      <c r="F1007" s="52">
        <v>3.0</v>
      </c>
      <c r="G1007" s="52" t="s">
        <v>45</v>
      </c>
      <c r="H1007" s="52" t="s">
        <v>73</v>
      </c>
      <c r="I1007" s="52" t="s">
        <v>38</v>
      </c>
      <c r="J1007" s="52" t="s">
        <v>132</v>
      </c>
      <c r="K1007" s="52" t="s">
        <v>133</v>
      </c>
      <c r="L1007" s="52">
        <v>2.0</v>
      </c>
      <c r="M1007" s="52" t="s">
        <v>2383</v>
      </c>
    </row>
    <row r="1008" ht="54.75" customHeight="1">
      <c r="A1008" s="51" t="s">
        <v>3044</v>
      </c>
      <c r="B1008" s="51" t="s">
        <v>1771</v>
      </c>
      <c r="C1008" s="51" t="s">
        <v>23</v>
      </c>
      <c r="D1008" s="51" t="s">
        <v>3045</v>
      </c>
      <c r="E1008" s="51" t="s">
        <v>146</v>
      </c>
      <c r="F1008" s="51">
        <v>3.0</v>
      </c>
      <c r="G1008" s="51" t="s">
        <v>45</v>
      </c>
      <c r="H1008" s="51" t="s">
        <v>77</v>
      </c>
      <c r="I1008" s="51" t="s">
        <v>40</v>
      </c>
      <c r="J1008" s="51" t="s">
        <v>131</v>
      </c>
      <c r="K1008" s="51" t="s">
        <v>133</v>
      </c>
      <c r="L1008" s="51">
        <v>3.0</v>
      </c>
      <c r="M1008" s="51" t="s">
        <v>2493</v>
      </c>
    </row>
    <row r="1009" ht="54.75" customHeight="1">
      <c r="A1009" s="52" t="s">
        <v>3046</v>
      </c>
      <c r="B1009" s="52" t="s">
        <v>3047</v>
      </c>
      <c r="C1009" s="52" t="s">
        <v>21</v>
      </c>
      <c r="D1009" s="52" t="s">
        <v>3048</v>
      </c>
      <c r="E1009" s="52" t="s">
        <v>146</v>
      </c>
      <c r="F1009" s="52">
        <v>3.0</v>
      </c>
      <c r="G1009" s="52" t="s">
        <v>45</v>
      </c>
      <c r="H1009" s="52" t="s">
        <v>73</v>
      </c>
      <c r="I1009" s="52" t="s">
        <v>38</v>
      </c>
      <c r="J1009" s="52" t="s">
        <v>132</v>
      </c>
      <c r="K1009" s="52" t="s">
        <v>133</v>
      </c>
      <c r="L1009" s="52">
        <v>2.0</v>
      </c>
      <c r="M1009" s="52" t="s">
        <v>2383</v>
      </c>
    </row>
    <row r="1010" ht="54.75" customHeight="1">
      <c r="A1010" s="51" t="s">
        <v>3049</v>
      </c>
      <c r="B1010" s="51" t="s">
        <v>3050</v>
      </c>
      <c r="C1010" s="51" t="s">
        <v>29</v>
      </c>
      <c r="D1010" s="51" t="s">
        <v>3051</v>
      </c>
      <c r="E1010" s="51" t="s">
        <v>2535</v>
      </c>
      <c r="F1010" s="51">
        <v>1.0</v>
      </c>
      <c r="G1010" s="51" t="s">
        <v>43</v>
      </c>
      <c r="H1010" s="51" t="s">
        <v>77</v>
      </c>
      <c r="I1010" s="51" t="s">
        <v>40</v>
      </c>
      <c r="J1010" s="51" t="s">
        <v>131</v>
      </c>
      <c r="K1010" s="51" t="s">
        <v>133</v>
      </c>
      <c r="L1010" s="51">
        <v>3.0</v>
      </c>
      <c r="M1010" s="51" t="s">
        <v>2493</v>
      </c>
    </row>
    <row r="1011" ht="54.75" customHeight="1">
      <c r="A1011" s="52" t="s">
        <v>3052</v>
      </c>
      <c r="B1011" s="52" t="s">
        <v>552</v>
      </c>
      <c r="C1011" s="52" t="s">
        <v>21</v>
      </c>
      <c r="D1011" s="52" t="s">
        <v>3053</v>
      </c>
      <c r="E1011" s="52" t="s">
        <v>146</v>
      </c>
      <c r="F1011" s="52">
        <v>2.0</v>
      </c>
      <c r="G1011" s="52" t="s">
        <v>44</v>
      </c>
      <c r="H1011" s="52" t="s">
        <v>73</v>
      </c>
      <c r="I1011" s="52" t="s">
        <v>38</v>
      </c>
      <c r="J1011" s="52" t="s">
        <v>132</v>
      </c>
      <c r="K1011" s="52" t="s">
        <v>133</v>
      </c>
      <c r="L1011" s="52">
        <v>2.0</v>
      </c>
      <c r="M1011" s="52" t="s">
        <v>2383</v>
      </c>
    </row>
    <row r="1012" ht="54.75" customHeight="1">
      <c r="A1012" s="51" t="s">
        <v>3054</v>
      </c>
      <c r="B1012" s="51" t="s">
        <v>1327</v>
      </c>
      <c r="C1012" s="51" t="s">
        <v>21</v>
      </c>
      <c r="D1012" s="51" t="s">
        <v>3055</v>
      </c>
      <c r="E1012" s="51" t="s">
        <v>1702</v>
      </c>
      <c r="F1012" s="51">
        <v>1.0</v>
      </c>
      <c r="G1012" s="51" t="s">
        <v>43</v>
      </c>
      <c r="H1012" s="51" t="s">
        <v>77</v>
      </c>
      <c r="I1012" s="51" t="s">
        <v>40</v>
      </c>
      <c r="J1012" s="51" t="s">
        <v>132</v>
      </c>
      <c r="K1012" s="51" t="s">
        <v>133</v>
      </c>
      <c r="L1012" s="51">
        <v>2.0</v>
      </c>
      <c r="M1012" s="51" t="s">
        <v>2383</v>
      </c>
    </row>
    <row r="1013" ht="54.75" customHeight="1">
      <c r="A1013" s="52" t="s">
        <v>3056</v>
      </c>
      <c r="B1013" s="52" t="s">
        <v>3057</v>
      </c>
      <c r="C1013" s="52" t="s">
        <v>20</v>
      </c>
      <c r="D1013" s="52" t="s">
        <v>3058</v>
      </c>
      <c r="E1013" s="52" t="s">
        <v>3059</v>
      </c>
      <c r="F1013" s="52">
        <v>1.0</v>
      </c>
      <c r="G1013" s="52" t="s">
        <v>43</v>
      </c>
      <c r="H1013" s="52" t="s">
        <v>77</v>
      </c>
      <c r="I1013" s="52" t="s">
        <v>40</v>
      </c>
      <c r="J1013" s="52" t="s">
        <v>132</v>
      </c>
      <c r="K1013" s="52" t="s">
        <v>133</v>
      </c>
      <c r="L1013" s="52">
        <v>2.0</v>
      </c>
      <c r="M1013" s="52" t="s">
        <v>2383</v>
      </c>
    </row>
    <row r="1014" ht="54.75" customHeight="1">
      <c r="A1014" s="51" t="s">
        <v>3060</v>
      </c>
      <c r="B1014" s="51" t="s">
        <v>3061</v>
      </c>
      <c r="C1014" s="51" t="s">
        <v>28</v>
      </c>
      <c r="D1014" s="51" t="s">
        <v>3062</v>
      </c>
      <c r="E1014" s="51" t="s">
        <v>3063</v>
      </c>
      <c r="F1014" s="51">
        <v>1.0</v>
      </c>
      <c r="G1014" s="51" t="s">
        <v>43</v>
      </c>
      <c r="H1014" s="51" t="s">
        <v>73</v>
      </c>
      <c r="I1014" s="51" t="s">
        <v>38</v>
      </c>
      <c r="J1014" s="51" t="s">
        <v>131</v>
      </c>
      <c r="K1014" s="51" t="s">
        <v>133</v>
      </c>
      <c r="L1014" s="51">
        <v>3.0</v>
      </c>
      <c r="M1014" s="51" t="s">
        <v>2493</v>
      </c>
    </row>
    <row r="1015" ht="54.75" customHeight="1">
      <c r="A1015" s="52" t="s">
        <v>3064</v>
      </c>
      <c r="B1015" s="52" t="s">
        <v>3065</v>
      </c>
      <c r="C1015" s="52" t="s">
        <v>24</v>
      </c>
      <c r="D1015" s="52" t="s">
        <v>3066</v>
      </c>
      <c r="E1015" s="52" t="s">
        <v>146</v>
      </c>
      <c r="F1015" s="52">
        <v>3.0</v>
      </c>
      <c r="G1015" s="52" t="s">
        <v>45</v>
      </c>
      <c r="H1015" s="52" t="s">
        <v>77</v>
      </c>
      <c r="I1015" s="52" t="s">
        <v>40</v>
      </c>
      <c r="J1015" s="52" t="s">
        <v>131</v>
      </c>
      <c r="K1015" s="52" t="s">
        <v>133</v>
      </c>
      <c r="L1015" s="52">
        <v>3.0</v>
      </c>
      <c r="M1015" s="52" t="s">
        <v>2493</v>
      </c>
    </row>
    <row r="1016" ht="54.75" customHeight="1">
      <c r="A1016" s="51" t="s">
        <v>3067</v>
      </c>
      <c r="B1016" s="51" t="s">
        <v>743</v>
      </c>
      <c r="C1016" s="51" t="s">
        <v>20</v>
      </c>
      <c r="D1016" s="51" t="s">
        <v>3068</v>
      </c>
      <c r="E1016" s="51" t="s">
        <v>2775</v>
      </c>
      <c r="F1016" s="51">
        <v>3.0</v>
      </c>
      <c r="G1016" s="51" t="s">
        <v>45</v>
      </c>
      <c r="H1016" s="51" t="s">
        <v>70</v>
      </c>
      <c r="I1016" s="51" t="s">
        <v>37</v>
      </c>
      <c r="J1016" s="51" t="s">
        <v>132</v>
      </c>
      <c r="K1016" s="51" t="s">
        <v>133</v>
      </c>
      <c r="L1016" s="51">
        <v>2.0</v>
      </c>
      <c r="M1016" s="51" t="s">
        <v>2383</v>
      </c>
    </row>
    <row r="1017" ht="54.75" customHeight="1">
      <c r="A1017" s="52" t="s">
        <v>3069</v>
      </c>
      <c r="B1017" s="52" t="s">
        <v>633</v>
      </c>
      <c r="C1017" s="52" t="s">
        <v>20</v>
      </c>
      <c r="D1017" s="52" t="s">
        <v>3070</v>
      </c>
      <c r="E1017" s="52" t="s">
        <v>1668</v>
      </c>
      <c r="F1017" s="52">
        <v>3.0</v>
      </c>
      <c r="G1017" s="52" t="s">
        <v>45</v>
      </c>
      <c r="H1017" s="52" t="s">
        <v>73</v>
      </c>
      <c r="I1017" s="52" t="s">
        <v>38</v>
      </c>
      <c r="J1017" s="52" t="s">
        <v>132</v>
      </c>
      <c r="K1017" s="52" t="s">
        <v>133</v>
      </c>
      <c r="L1017" s="52">
        <v>2.0</v>
      </c>
      <c r="M1017" s="52" t="s">
        <v>2383</v>
      </c>
    </row>
    <row r="1018" ht="54.75" customHeight="1">
      <c r="A1018" s="51" t="s">
        <v>3071</v>
      </c>
      <c r="B1018" s="51" t="s">
        <v>2797</v>
      </c>
      <c r="C1018" s="51" t="s">
        <v>21</v>
      </c>
      <c r="D1018" s="51" t="s">
        <v>3072</v>
      </c>
      <c r="E1018" s="51" t="s">
        <v>1702</v>
      </c>
      <c r="F1018" s="51">
        <v>1.0</v>
      </c>
      <c r="G1018" s="51" t="s">
        <v>43</v>
      </c>
      <c r="H1018" s="51" t="s">
        <v>77</v>
      </c>
      <c r="I1018" s="51" t="s">
        <v>40</v>
      </c>
      <c r="J1018" s="51" t="s">
        <v>132</v>
      </c>
      <c r="K1018" s="51" t="s">
        <v>133</v>
      </c>
      <c r="L1018" s="51">
        <v>2.0</v>
      </c>
      <c r="M1018" s="51" t="s">
        <v>2383</v>
      </c>
    </row>
    <row r="1019" ht="54.75" customHeight="1">
      <c r="A1019" s="52" t="s">
        <v>3073</v>
      </c>
      <c r="B1019" s="52" t="s">
        <v>3074</v>
      </c>
      <c r="C1019" s="52" t="s">
        <v>27</v>
      </c>
      <c r="D1019" s="52" t="s">
        <v>3075</v>
      </c>
      <c r="E1019" s="52" t="s">
        <v>146</v>
      </c>
      <c r="F1019" s="52">
        <v>3.0</v>
      </c>
      <c r="G1019" s="52" t="s">
        <v>45</v>
      </c>
      <c r="H1019" s="52" t="s">
        <v>73</v>
      </c>
      <c r="I1019" s="52" t="s">
        <v>38</v>
      </c>
      <c r="J1019" s="52" t="s">
        <v>131</v>
      </c>
      <c r="K1019" s="52" t="s">
        <v>133</v>
      </c>
      <c r="L1019" s="52">
        <v>3.0</v>
      </c>
      <c r="M1019" s="52" t="s">
        <v>2493</v>
      </c>
    </row>
    <row r="1020" ht="54.75" customHeight="1">
      <c r="A1020" s="51" t="s">
        <v>3076</v>
      </c>
      <c r="B1020" s="51" t="s">
        <v>3077</v>
      </c>
      <c r="C1020" s="51" t="s">
        <v>21</v>
      </c>
      <c r="D1020" s="51" t="s">
        <v>3078</v>
      </c>
      <c r="E1020" s="51" t="s">
        <v>146</v>
      </c>
      <c r="F1020" s="51">
        <v>3.0</v>
      </c>
      <c r="G1020" s="51" t="s">
        <v>45</v>
      </c>
      <c r="H1020" s="51" t="s">
        <v>73</v>
      </c>
      <c r="I1020" s="51" t="s">
        <v>38</v>
      </c>
      <c r="J1020" s="51" t="s">
        <v>131</v>
      </c>
      <c r="K1020" s="51" t="s">
        <v>133</v>
      </c>
      <c r="L1020" s="51">
        <v>3.0</v>
      </c>
      <c r="M1020" s="51" t="s">
        <v>2493</v>
      </c>
    </row>
    <row r="1021" ht="54.75" customHeight="1">
      <c r="A1021" s="52" t="s">
        <v>3079</v>
      </c>
      <c r="B1021" s="52" t="s">
        <v>3080</v>
      </c>
      <c r="C1021" s="52" t="s">
        <v>21</v>
      </c>
      <c r="D1021" s="52" t="s">
        <v>3081</v>
      </c>
      <c r="E1021" s="52" t="s">
        <v>146</v>
      </c>
      <c r="F1021" s="52">
        <v>3.0</v>
      </c>
      <c r="G1021" s="52" t="s">
        <v>45</v>
      </c>
      <c r="H1021" s="52" t="s">
        <v>70</v>
      </c>
      <c r="I1021" s="52" t="s">
        <v>37</v>
      </c>
      <c r="J1021" s="52" t="s">
        <v>132</v>
      </c>
      <c r="K1021" s="52" t="s">
        <v>133</v>
      </c>
      <c r="L1021" s="52">
        <v>2.0</v>
      </c>
      <c r="M1021" s="52" t="s">
        <v>2383</v>
      </c>
    </row>
    <row r="1022" ht="54.75" customHeight="1">
      <c r="A1022" s="51" t="s">
        <v>3082</v>
      </c>
      <c r="B1022" s="51" t="s">
        <v>3083</v>
      </c>
      <c r="C1022" s="51" t="s">
        <v>20</v>
      </c>
      <c r="D1022" s="51" t="s">
        <v>3084</v>
      </c>
      <c r="E1022" s="51" t="s">
        <v>146</v>
      </c>
      <c r="F1022" s="51">
        <v>3.0</v>
      </c>
      <c r="G1022" s="51" t="s">
        <v>45</v>
      </c>
      <c r="H1022" s="51" t="s">
        <v>73</v>
      </c>
      <c r="I1022" s="51" t="s">
        <v>38</v>
      </c>
      <c r="J1022" s="51" t="s">
        <v>132</v>
      </c>
      <c r="K1022" s="51" t="s">
        <v>133</v>
      </c>
      <c r="L1022" s="51">
        <v>2.0</v>
      </c>
      <c r="M1022" s="51" t="s">
        <v>2383</v>
      </c>
    </row>
    <row r="1023" ht="54.75" customHeight="1">
      <c r="A1023" s="52" t="s">
        <v>3085</v>
      </c>
      <c r="B1023" s="52" t="s">
        <v>581</v>
      </c>
      <c r="C1023" s="52" t="s">
        <v>23</v>
      </c>
      <c r="D1023" s="52" t="s">
        <v>3086</v>
      </c>
      <c r="E1023" s="52" t="s">
        <v>146</v>
      </c>
      <c r="F1023" s="52">
        <v>3.0</v>
      </c>
      <c r="G1023" s="52" t="s">
        <v>45</v>
      </c>
      <c r="H1023" s="52" t="s">
        <v>77</v>
      </c>
      <c r="I1023" s="52" t="s">
        <v>40</v>
      </c>
      <c r="J1023" s="52" t="s">
        <v>131</v>
      </c>
      <c r="K1023" s="52" t="s">
        <v>133</v>
      </c>
      <c r="L1023" s="52">
        <v>3.0</v>
      </c>
      <c r="M1023" s="52" t="s">
        <v>2493</v>
      </c>
    </row>
    <row r="1024" ht="54.75" customHeight="1">
      <c r="A1024" s="51" t="s">
        <v>3087</v>
      </c>
      <c r="B1024" s="51" t="s">
        <v>3088</v>
      </c>
      <c r="C1024" s="51" t="s">
        <v>28</v>
      </c>
      <c r="D1024" s="51" t="s">
        <v>3089</v>
      </c>
      <c r="E1024" s="51" t="s">
        <v>146</v>
      </c>
      <c r="F1024" s="51">
        <v>1.0</v>
      </c>
      <c r="G1024" s="51" t="s">
        <v>43</v>
      </c>
      <c r="H1024" s="51" t="s">
        <v>73</v>
      </c>
      <c r="I1024" s="51" t="s">
        <v>38</v>
      </c>
      <c r="J1024" s="51" t="s">
        <v>133</v>
      </c>
      <c r="K1024" s="51" t="s">
        <v>133</v>
      </c>
      <c r="L1024" s="51">
        <v>1.0</v>
      </c>
      <c r="M1024" s="51" t="s">
        <v>133</v>
      </c>
    </row>
    <row r="1025" ht="54.75" customHeight="1">
      <c r="A1025" s="52" t="s">
        <v>3090</v>
      </c>
      <c r="B1025" s="52" t="s">
        <v>421</v>
      </c>
      <c r="C1025" s="52" t="s">
        <v>20</v>
      </c>
      <c r="D1025" s="52" t="s">
        <v>3091</v>
      </c>
      <c r="E1025" s="52" t="s">
        <v>2775</v>
      </c>
      <c r="F1025" s="52">
        <v>3.0</v>
      </c>
      <c r="G1025" s="52" t="s">
        <v>45</v>
      </c>
      <c r="H1025" s="52" t="s">
        <v>73</v>
      </c>
      <c r="I1025" s="52" t="s">
        <v>38</v>
      </c>
      <c r="J1025" s="52" t="s">
        <v>132</v>
      </c>
      <c r="K1025" s="52" t="s">
        <v>133</v>
      </c>
      <c r="L1025" s="52">
        <v>2.0</v>
      </c>
      <c r="M1025" s="52" t="s">
        <v>2383</v>
      </c>
    </row>
    <row r="1026" ht="54.75" customHeight="1">
      <c r="A1026" s="51" t="s">
        <v>3092</v>
      </c>
      <c r="B1026" s="51" t="s">
        <v>2068</v>
      </c>
      <c r="C1026" s="51" t="s">
        <v>20</v>
      </c>
      <c r="D1026" s="51" t="s">
        <v>3093</v>
      </c>
      <c r="E1026" s="51" t="s">
        <v>146</v>
      </c>
      <c r="F1026" s="51">
        <v>3.0</v>
      </c>
      <c r="G1026" s="51" t="s">
        <v>45</v>
      </c>
      <c r="H1026" s="51" t="s">
        <v>73</v>
      </c>
      <c r="I1026" s="51" t="s">
        <v>38</v>
      </c>
      <c r="J1026" s="51" t="s">
        <v>132</v>
      </c>
      <c r="K1026" s="51" t="s">
        <v>133</v>
      </c>
      <c r="L1026" s="51">
        <v>2.0</v>
      </c>
      <c r="M1026" s="51" t="s">
        <v>2383</v>
      </c>
    </row>
    <row r="1027" ht="54.75" customHeight="1">
      <c r="A1027" s="52" t="s">
        <v>3094</v>
      </c>
      <c r="B1027" s="52" t="s">
        <v>3095</v>
      </c>
      <c r="C1027" s="52" t="s">
        <v>29</v>
      </c>
      <c r="D1027" s="52" t="s">
        <v>3096</v>
      </c>
      <c r="E1027" s="52" t="s">
        <v>3097</v>
      </c>
      <c r="F1027" s="52">
        <v>1.0</v>
      </c>
      <c r="G1027" s="52" t="s">
        <v>43</v>
      </c>
      <c r="H1027" s="52" t="s">
        <v>77</v>
      </c>
      <c r="I1027" s="52" t="s">
        <v>40</v>
      </c>
      <c r="J1027" s="52" t="s">
        <v>133</v>
      </c>
      <c r="K1027" s="52" t="s">
        <v>133</v>
      </c>
      <c r="L1027" s="52">
        <v>1.0</v>
      </c>
      <c r="M1027" s="52" t="s">
        <v>133</v>
      </c>
    </row>
    <row r="1028" ht="54.75" customHeight="1">
      <c r="A1028" s="51" t="s">
        <v>3098</v>
      </c>
      <c r="B1028" s="51" t="s">
        <v>1160</v>
      </c>
      <c r="C1028" s="51" t="s">
        <v>30</v>
      </c>
      <c r="D1028" s="51" t="s">
        <v>3099</v>
      </c>
      <c r="E1028" s="51" t="s">
        <v>3100</v>
      </c>
      <c r="F1028" s="51">
        <v>3.0</v>
      </c>
      <c r="G1028" s="51" t="s">
        <v>45</v>
      </c>
      <c r="H1028" s="51" t="s">
        <v>70</v>
      </c>
      <c r="I1028" s="51" t="s">
        <v>37</v>
      </c>
      <c r="J1028" s="51" t="s">
        <v>133</v>
      </c>
      <c r="K1028" s="51" t="s">
        <v>133</v>
      </c>
      <c r="L1028" s="51">
        <v>1.0</v>
      </c>
      <c r="M1028" s="51" t="s">
        <v>133</v>
      </c>
    </row>
    <row r="1029" ht="54.75" customHeight="1">
      <c r="A1029" s="52" t="s">
        <v>3101</v>
      </c>
      <c r="B1029" s="52" t="s">
        <v>2735</v>
      </c>
      <c r="C1029" s="52" t="s">
        <v>23</v>
      </c>
      <c r="D1029" s="52" t="s">
        <v>3102</v>
      </c>
      <c r="E1029" s="52" t="s">
        <v>146</v>
      </c>
      <c r="F1029" s="52">
        <v>3.0</v>
      </c>
      <c r="G1029" s="52" t="s">
        <v>45</v>
      </c>
      <c r="H1029" s="52" t="s">
        <v>73</v>
      </c>
      <c r="I1029" s="52" t="s">
        <v>38</v>
      </c>
      <c r="J1029" s="52" t="s">
        <v>132</v>
      </c>
      <c r="K1029" s="52" t="s">
        <v>133</v>
      </c>
      <c r="L1029" s="52">
        <v>2.0</v>
      </c>
      <c r="M1029" s="52" t="s">
        <v>2383</v>
      </c>
    </row>
    <row r="1030" ht="54.75" customHeight="1">
      <c r="A1030" s="51" t="s">
        <v>3103</v>
      </c>
      <c r="B1030" s="51" t="s">
        <v>3104</v>
      </c>
      <c r="C1030" s="51" t="s">
        <v>20</v>
      </c>
      <c r="D1030" s="51" t="s">
        <v>3105</v>
      </c>
      <c r="E1030" s="51" t="s">
        <v>146</v>
      </c>
      <c r="F1030" s="51">
        <v>3.0</v>
      </c>
      <c r="G1030" s="51" t="s">
        <v>45</v>
      </c>
      <c r="H1030" s="51" t="s">
        <v>77</v>
      </c>
      <c r="I1030" s="51" t="s">
        <v>40</v>
      </c>
      <c r="J1030" s="51" t="s">
        <v>132</v>
      </c>
      <c r="K1030" s="51" t="s">
        <v>133</v>
      </c>
      <c r="L1030" s="51">
        <v>2.0</v>
      </c>
      <c r="M1030" s="51" t="s">
        <v>2383</v>
      </c>
    </row>
    <row r="1031" ht="54.75" customHeight="1">
      <c r="A1031" s="52" t="s">
        <v>3106</v>
      </c>
      <c r="B1031" s="52" t="s">
        <v>3107</v>
      </c>
      <c r="C1031" s="52" t="s">
        <v>21</v>
      </c>
      <c r="D1031" s="52" t="s">
        <v>3108</v>
      </c>
      <c r="E1031" s="52" t="s">
        <v>3109</v>
      </c>
      <c r="F1031" s="52">
        <v>1.0</v>
      </c>
      <c r="G1031" s="52" t="s">
        <v>43</v>
      </c>
      <c r="H1031" s="52" t="s">
        <v>73</v>
      </c>
      <c r="I1031" s="52" t="s">
        <v>38</v>
      </c>
      <c r="J1031" s="52" t="s">
        <v>133</v>
      </c>
      <c r="K1031" s="52" t="s">
        <v>133</v>
      </c>
      <c r="L1031" s="52">
        <v>1.0</v>
      </c>
      <c r="M1031" s="52" t="s">
        <v>133</v>
      </c>
    </row>
    <row r="1032" ht="54.75" customHeight="1">
      <c r="A1032" s="51" t="s">
        <v>3110</v>
      </c>
      <c r="B1032" s="51" t="s">
        <v>1888</v>
      </c>
      <c r="C1032" s="51" t="s">
        <v>21</v>
      </c>
      <c r="D1032" s="51" t="s">
        <v>3111</v>
      </c>
      <c r="E1032" s="51" t="s">
        <v>1794</v>
      </c>
      <c r="F1032" s="51">
        <v>3.0</v>
      </c>
      <c r="G1032" s="51" t="s">
        <v>45</v>
      </c>
      <c r="H1032" s="51" t="s">
        <v>73</v>
      </c>
      <c r="I1032" s="51" t="s">
        <v>38</v>
      </c>
      <c r="J1032" s="51" t="s">
        <v>132</v>
      </c>
      <c r="K1032" s="51" t="s">
        <v>133</v>
      </c>
      <c r="L1032" s="51">
        <v>2.0</v>
      </c>
      <c r="M1032" s="51" t="s">
        <v>2383</v>
      </c>
    </row>
    <row r="1033" ht="54.75" customHeight="1">
      <c r="A1033" s="52" t="s">
        <v>3112</v>
      </c>
      <c r="B1033" s="52" t="s">
        <v>3113</v>
      </c>
      <c r="C1033" s="52" t="s">
        <v>21</v>
      </c>
      <c r="D1033" s="52" t="s">
        <v>3114</v>
      </c>
      <c r="E1033" s="52" t="s">
        <v>146</v>
      </c>
      <c r="F1033" s="52">
        <v>3.0</v>
      </c>
      <c r="G1033" s="52" t="s">
        <v>45</v>
      </c>
      <c r="H1033" s="52" t="s">
        <v>73</v>
      </c>
      <c r="I1033" s="52" t="s">
        <v>38</v>
      </c>
      <c r="J1033" s="52" t="s">
        <v>132</v>
      </c>
      <c r="K1033" s="52" t="s">
        <v>133</v>
      </c>
      <c r="L1033" s="52">
        <v>2.0</v>
      </c>
      <c r="M1033" s="52" t="s">
        <v>2383</v>
      </c>
    </row>
    <row r="1034" ht="54.75" customHeight="1">
      <c r="A1034" s="51" t="s">
        <v>3115</v>
      </c>
      <c r="B1034" s="51" t="s">
        <v>2971</v>
      </c>
      <c r="C1034" s="51" t="s">
        <v>20</v>
      </c>
      <c r="D1034" s="51" t="s">
        <v>3116</v>
      </c>
      <c r="E1034" s="51" t="s">
        <v>146</v>
      </c>
      <c r="F1034" s="51">
        <v>3.0</v>
      </c>
      <c r="G1034" s="51" t="s">
        <v>45</v>
      </c>
      <c r="H1034" s="51" t="s">
        <v>73</v>
      </c>
      <c r="I1034" s="51" t="s">
        <v>38</v>
      </c>
      <c r="J1034" s="51" t="s">
        <v>132</v>
      </c>
      <c r="K1034" s="51" t="s">
        <v>133</v>
      </c>
      <c r="L1034" s="51">
        <v>2.0</v>
      </c>
      <c r="M1034" s="51" t="s">
        <v>2383</v>
      </c>
    </row>
    <row r="1035" ht="54.75" customHeight="1">
      <c r="A1035" s="52" t="s">
        <v>3117</v>
      </c>
      <c r="B1035" s="52" t="s">
        <v>3118</v>
      </c>
      <c r="C1035" s="52" t="s">
        <v>20</v>
      </c>
      <c r="D1035" s="52" t="s">
        <v>3119</v>
      </c>
      <c r="E1035" s="52" t="s">
        <v>768</v>
      </c>
      <c r="F1035" s="52">
        <v>3.0</v>
      </c>
      <c r="G1035" s="52" t="s">
        <v>45</v>
      </c>
      <c r="H1035" s="52" t="s">
        <v>70</v>
      </c>
      <c r="I1035" s="52" t="s">
        <v>37</v>
      </c>
      <c r="J1035" s="52" t="s">
        <v>132</v>
      </c>
      <c r="K1035" s="52" t="s">
        <v>133</v>
      </c>
      <c r="L1035" s="52">
        <v>2.0</v>
      </c>
      <c r="M1035" s="52" t="s">
        <v>2383</v>
      </c>
    </row>
    <row r="1036" ht="54.75" customHeight="1">
      <c r="A1036" s="51" t="s">
        <v>3120</v>
      </c>
      <c r="B1036" s="51" t="s">
        <v>196</v>
      </c>
      <c r="C1036" s="51" t="s">
        <v>22</v>
      </c>
      <c r="D1036" s="51" t="s">
        <v>3121</v>
      </c>
      <c r="E1036" s="51" t="s">
        <v>3122</v>
      </c>
      <c r="F1036" s="51">
        <v>3.0</v>
      </c>
      <c r="G1036" s="51" t="s">
        <v>45</v>
      </c>
      <c r="H1036" s="51" t="s">
        <v>70</v>
      </c>
      <c r="I1036" s="51" t="s">
        <v>37</v>
      </c>
      <c r="J1036" s="51" t="s">
        <v>132</v>
      </c>
      <c r="K1036" s="51" t="s">
        <v>133</v>
      </c>
      <c r="L1036" s="51">
        <v>2.0</v>
      </c>
      <c r="M1036" s="51" t="s">
        <v>2383</v>
      </c>
    </row>
    <row r="1037" ht="54.75" customHeight="1">
      <c r="A1037" s="52" t="s">
        <v>3123</v>
      </c>
      <c r="B1037" s="52" t="s">
        <v>3113</v>
      </c>
      <c r="C1037" s="52" t="s">
        <v>21</v>
      </c>
      <c r="D1037" s="52" t="s">
        <v>3124</v>
      </c>
      <c r="E1037" s="52" t="s">
        <v>146</v>
      </c>
      <c r="F1037" s="52">
        <v>3.0</v>
      </c>
      <c r="G1037" s="52" t="s">
        <v>45</v>
      </c>
      <c r="H1037" s="52" t="s">
        <v>73</v>
      </c>
      <c r="I1037" s="52" t="s">
        <v>38</v>
      </c>
      <c r="J1037" s="52" t="s">
        <v>132</v>
      </c>
      <c r="K1037" s="52" t="s">
        <v>133</v>
      </c>
      <c r="L1037" s="52">
        <v>2.0</v>
      </c>
      <c r="M1037" s="52" t="s">
        <v>2383</v>
      </c>
    </row>
    <row r="1038" ht="54.75" customHeight="1">
      <c r="A1038" s="51" t="s">
        <v>3125</v>
      </c>
      <c r="B1038" s="51" t="s">
        <v>3126</v>
      </c>
      <c r="C1038" s="51" t="s">
        <v>28</v>
      </c>
      <c r="D1038" s="51" t="s">
        <v>3127</v>
      </c>
      <c r="E1038" s="51" t="s">
        <v>3128</v>
      </c>
      <c r="F1038" s="51">
        <v>1.0</v>
      </c>
      <c r="G1038" s="51" t="s">
        <v>43</v>
      </c>
      <c r="H1038" s="51" t="s">
        <v>77</v>
      </c>
      <c r="I1038" s="51" t="s">
        <v>40</v>
      </c>
      <c r="J1038" s="51" t="s">
        <v>132</v>
      </c>
      <c r="K1038" s="51" t="s">
        <v>133</v>
      </c>
      <c r="L1038" s="51">
        <v>2.0</v>
      </c>
      <c r="M1038" s="51" t="s">
        <v>2383</v>
      </c>
    </row>
    <row r="1039" ht="54.75" customHeight="1">
      <c r="A1039" s="52" t="s">
        <v>3129</v>
      </c>
      <c r="B1039" s="52" t="s">
        <v>3130</v>
      </c>
      <c r="C1039" s="52" t="s">
        <v>20</v>
      </c>
      <c r="D1039" s="52" t="s">
        <v>3131</v>
      </c>
      <c r="E1039" s="52" t="s">
        <v>146</v>
      </c>
      <c r="F1039" s="52">
        <v>3.0</v>
      </c>
      <c r="G1039" s="52" t="s">
        <v>45</v>
      </c>
      <c r="H1039" s="52" t="s">
        <v>73</v>
      </c>
      <c r="I1039" s="52" t="s">
        <v>38</v>
      </c>
      <c r="J1039" s="52" t="s">
        <v>132</v>
      </c>
      <c r="K1039" s="52" t="s">
        <v>133</v>
      </c>
      <c r="L1039" s="52">
        <v>2.0</v>
      </c>
      <c r="M1039" s="52" t="s">
        <v>2383</v>
      </c>
    </row>
    <row r="1040" ht="54.75" customHeight="1">
      <c r="A1040" s="51" t="s">
        <v>3132</v>
      </c>
      <c r="B1040" s="51" t="s">
        <v>3130</v>
      </c>
      <c r="C1040" s="51" t="s">
        <v>20</v>
      </c>
      <c r="D1040" s="51" t="s">
        <v>3133</v>
      </c>
      <c r="E1040" s="51" t="s">
        <v>146</v>
      </c>
      <c r="F1040" s="51">
        <v>3.0</v>
      </c>
      <c r="G1040" s="51" t="s">
        <v>45</v>
      </c>
      <c r="H1040" s="51" t="s">
        <v>73</v>
      </c>
      <c r="I1040" s="51" t="s">
        <v>38</v>
      </c>
      <c r="J1040" s="51" t="s">
        <v>132</v>
      </c>
      <c r="K1040" s="51" t="s">
        <v>133</v>
      </c>
      <c r="L1040" s="51">
        <v>2.0</v>
      </c>
      <c r="M1040" s="51" t="s">
        <v>2383</v>
      </c>
    </row>
    <row r="1041" ht="54.75" customHeight="1">
      <c r="A1041" s="52" t="s">
        <v>3134</v>
      </c>
      <c r="B1041" s="52" t="s">
        <v>3135</v>
      </c>
      <c r="C1041" s="52" t="s">
        <v>20</v>
      </c>
      <c r="D1041" s="52" t="s">
        <v>3136</v>
      </c>
      <c r="E1041" s="52" t="s">
        <v>146</v>
      </c>
      <c r="F1041" s="52">
        <v>3.0</v>
      </c>
      <c r="G1041" s="52" t="s">
        <v>45</v>
      </c>
      <c r="H1041" s="52" t="s">
        <v>73</v>
      </c>
      <c r="I1041" s="52" t="s">
        <v>38</v>
      </c>
      <c r="J1041" s="52" t="s">
        <v>132</v>
      </c>
      <c r="K1041" s="52" t="s">
        <v>133</v>
      </c>
      <c r="L1041" s="52">
        <v>2.0</v>
      </c>
      <c r="M1041" s="52" t="s">
        <v>2383</v>
      </c>
    </row>
    <row r="1042" ht="54.75" customHeight="1">
      <c r="A1042" s="51" t="s">
        <v>3137</v>
      </c>
      <c r="B1042" s="51" t="s">
        <v>2690</v>
      </c>
      <c r="C1042" s="51" t="s">
        <v>20</v>
      </c>
      <c r="D1042" s="51" t="s">
        <v>3138</v>
      </c>
      <c r="E1042" s="51" t="s">
        <v>146</v>
      </c>
      <c r="F1042" s="51">
        <v>3.0</v>
      </c>
      <c r="G1042" s="51" t="s">
        <v>45</v>
      </c>
      <c r="H1042" s="51" t="s">
        <v>73</v>
      </c>
      <c r="I1042" s="51" t="s">
        <v>38</v>
      </c>
      <c r="J1042" s="51" t="s">
        <v>132</v>
      </c>
      <c r="K1042" s="51" t="s">
        <v>133</v>
      </c>
      <c r="L1042" s="51">
        <v>2.0</v>
      </c>
      <c r="M1042" s="51" t="s">
        <v>2383</v>
      </c>
    </row>
    <row r="1043" ht="54.75" customHeight="1">
      <c r="A1043" s="52" t="s">
        <v>3139</v>
      </c>
      <c r="B1043" s="52" t="s">
        <v>880</v>
      </c>
      <c r="C1043" s="52" t="s">
        <v>20</v>
      </c>
      <c r="D1043" s="52" t="s">
        <v>3140</v>
      </c>
      <c r="E1043" s="52" t="s">
        <v>146</v>
      </c>
      <c r="F1043" s="52">
        <v>3.0</v>
      </c>
      <c r="G1043" s="52" t="s">
        <v>45</v>
      </c>
      <c r="H1043" s="52" t="s">
        <v>77</v>
      </c>
      <c r="I1043" s="52" t="s">
        <v>40</v>
      </c>
      <c r="J1043" s="52" t="s">
        <v>132</v>
      </c>
      <c r="K1043" s="52" t="s">
        <v>133</v>
      </c>
      <c r="L1043" s="52">
        <v>2.0</v>
      </c>
      <c r="M1043" s="52" t="s">
        <v>2383</v>
      </c>
    </row>
    <row r="1044" ht="54.75" customHeight="1">
      <c r="A1044" s="51" t="s">
        <v>3141</v>
      </c>
      <c r="B1044" s="51" t="s">
        <v>3142</v>
      </c>
      <c r="C1044" s="51" t="s">
        <v>20</v>
      </c>
      <c r="D1044" s="51" t="s">
        <v>3143</v>
      </c>
      <c r="E1044" s="51" t="s">
        <v>146</v>
      </c>
      <c r="F1044" s="51">
        <v>3.0</v>
      </c>
      <c r="G1044" s="51" t="s">
        <v>45</v>
      </c>
      <c r="H1044" s="51" t="s">
        <v>73</v>
      </c>
      <c r="I1044" s="51" t="s">
        <v>38</v>
      </c>
      <c r="J1044" s="51" t="s">
        <v>133</v>
      </c>
      <c r="K1044" s="51" t="s">
        <v>133</v>
      </c>
      <c r="L1044" s="51">
        <v>1.0</v>
      </c>
      <c r="M1044" s="51" t="s">
        <v>133</v>
      </c>
    </row>
    <row r="1045" ht="54.75" customHeight="1">
      <c r="A1045" s="52" t="s">
        <v>3144</v>
      </c>
      <c r="B1045" s="52" t="s">
        <v>720</v>
      </c>
      <c r="C1045" s="52" t="s">
        <v>20</v>
      </c>
      <c r="D1045" s="52" t="s">
        <v>3145</v>
      </c>
      <c r="E1045" s="52" t="s">
        <v>146</v>
      </c>
      <c r="F1045" s="52">
        <v>3.0</v>
      </c>
      <c r="G1045" s="52" t="s">
        <v>45</v>
      </c>
      <c r="H1045" s="52" t="s">
        <v>73</v>
      </c>
      <c r="I1045" s="52" t="s">
        <v>38</v>
      </c>
      <c r="J1045" s="52" t="s">
        <v>132</v>
      </c>
      <c r="K1045" s="52" t="s">
        <v>133</v>
      </c>
      <c r="L1045" s="52">
        <v>2.0</v>
      </c>
      <c r="M1045" s="52" t="s">
        <v>2383</v>
      </c>
    </row>
    <row r="1046" ht="54.75" customHeight="1">
      <c r="A1046" s="51" t="s">
        <v>3146</v>
      </c>
      <c r="B1046" s="51" t="s">
        <v>1327</v>
      </c>
      <c r="C1046" s="51" t="s">
        <v>21</v>
      </c>
      <c r="D1046" s="51" t="s">
        <v>3147</v>
      </c>
      <c r="E1046" s="51" t="s">
        <v>3148</v>
      </c>
      <c r="F1046" s="51">
        <v>1.0</v>
      </c>
      <c r="G1046" s="51" t="s">
        <v>43</v>
      </c>
      <c r="H1046" s="51" t="s">
        <v>75</v>
      </c>
      <c r="I1046" s="51" t="s">
        <v>39</v>
      </c>
      <c r="J1046" s="51" t="s">
        <v>133</v>
      </c>
      <c r="K1046" s="51" t="s">
        <v>133</v>
      </c>
      <c r="L1046" s="51">
        <v>1.0</v>
      </c>
      <c r="M1046" s="51" t="s">
        <v>133</v>
      </c>
    </row>
    <row r="1047" ht="54.75" customHeight="1">
      <c r="A1047" s="52" t="s">
        <v>3149</v>
      </c>
      <c r="B1047" s="52" t="s">
        <v>3015</v>
      </c>
      <c r="C1047" s="52" t="s">
        <v>22</v>
      </c>
      <c r="D1047" s="52" t="s">
        <v>3150</v>
      </c>
      <c r="E1047" s="52" t="s">
        <v>3151</v>
      </c>
      <c r="F1047" s="52">
        <v>1.0</v>
      </c>
      <c r="G1047" s="52" t="s">
        <v>43</v>
      </c>
      <c r="H1047" s="52" t="s">
        <v>77</v>
      </c>
      <c r="I1047" s="52" t="s">
        <v>40</v>
      </c>
      <c r="J1047" s="52" t="s">
        <v>132</v>
      </c>
      <c r="K1047" s="52" t="s">
        <v>133</v>
      </c>
      <c r="L1047" s="52">
        <v>2.0</v>
      </c>
      <c r="M1047" s="52" t="s">
        <v>2383</v>
      </c>
    </row>
    <row r="1048" ht="54.75" customHeight="1">
      <c r="A1048" s="51" t="s">
        <v>3152</v>
      </c>
      <c r="B1048" s="51" t="s">
        <v>3153</v>
      </c>
      <c r="C1048" s="51" t="s">
        <v>28</v>
      </c>
      <c r="D1048" s="51" t="s">
        <v>3154</v>
      </c>
      <c r="E1048" s="51" t="s">
        <v>3155</v>
      </c>
      <c r="F1048" s="51">
        <v>3.0</v>
      </c>
      <c r="G1048" s="51" t="s">
        <v>45</v>
      </c>
      <c r="H1048" s="51" t="s">
        <v>73</v>
      </c>
      <c r="I1048" s="51" t="s">
        <v>38</v>
      </c>
      <c r="J1048" s="51" t="s">
        <v>133</v>
      </c>
      <c r="K1048" s="51" t="s">
        <v>133</v>
      </c>
      <c r="L1048" s="51">
        <v>1.0</v>
      </c>
      <c r="M1048" s="51" t="s">
        <v>133</v>
      </c>
    </row>
    <row r="1049" ht="54.75" customHeight="1">
      <c r="A1049" s="52" t="s">
        <v>3156</v>
      </c>
      <c r="B1049" s="52" t="s">
        <v>2356</v>
      </c>
      <c r="C1049" s="52" t="s">
        <v>21</v>
      </c>
      <c r="D1049" s="52" t="s">
        <v>3157</v>
      </c>
      <c r="E1049" s="52" t="s">
        <v>3158</v>
      </c>
      <c r="F1049" s="52">
        <v>1.0</v>
      </c>
      <c r="G1049" s="52" t="s">
        <v>43</v>
      </c>
      <c r="H1049" s="52" t="s">
        <v>77</v>
      </c>
      <c r="I1049" s="52" t="s">
        <v>40</v>
      </c>
      <c r="J1049" s="52" t="s">
        <v>132</v>
      </c>
      <c r="K1049" s="52" t="s">
        <v>133</v>
      </c>
      <c r="L1049" s="52">
        <v>2.0</v>
      </c>
      <c r="M1049" s="52" t="s">
        <v>2383</v>
      </c>
    </row>
    <row r="1050" ht="54.75" customHeight="1">
      <c r="A1050" s="51" t="s">
        <v>3159</v>
      </c>
      <c r="B1050" s="51" t="s">
        <v>2378</v>
      </c>
      <c r="C1050" s="51" t="s">
        <v>20</v>
      </c>
      <c r="D1050" s="51" t="s">
        <v>3160</v>
      </c>
      <c r="E1050" s="51" t="s">
        <v>1244</v>
      </c>
      <c r="F1050" s="51">
        <v>3.0</v>
      </c>
      <c r="G1050" s="51" t="s">
        <v>45</v>
      </c>
      <c r="H1050" s="51" t="s">
        <v>73</v>
      </c>
      <c r="I1050" s="51" t="s">
        <v>38</v>
      </c>
      <c r="J1050" s="51" t="s">
        <v>133</v>
      </c>
      <c r="K1050" s="51" t="s">
        <v>133</v>
      </c>
      <c r="L1050" s="51">
        <v>1.0</v>
      </c>
      <c r="M1050" s="51" t="s">
        <v>133</v>
      </c>
    </row>
    <row r="1051" ht="54.75" customHeight="1">
      <c r="A1051" s="52" t="s">
        <v>3161</v>
      </c>
      <c r="B1051" s="52" t="s">
        <v>3162</v>
      </c>
      <c r="C1051" s="52" t="s">
        <v>24</v>
      </c>
      <c r="D1051" s="52" t="s">
        <v>3163</v>
      </c>
      <c r="E1051" s="52" t="s">
        <v>146</v>
      </c>
      <c r="F1051" s="52">
        <v>3.0</v>
      </c>
      <c r="G1051" s="52" t="s">
        <v>45</v>
      </c>
      <c r="H1051" s="52" t="s">
        <v>73</v>
      </c>
      <c r="I1051" s="52" t="s">
        <v>38</v>
      </c>
      <c r="J1051" s="52" t="s">
        <v>133</v>
      </c>
      <c r="K1051" s="52" t="s">
        <v>133</v>
      </c>
      <c r="L1051" s="52">
        <v>1.0</v>
      </c>
      <c r="M1051" s="52" t="s">
        <v>133</v>
      </c>
    </row>
    <row r="1052" ht="54.75" customHeight="1">
      <c r="A1052" s="51" t="s">
        <v>3164</v>
      </c>
      <c r="B1052" s="51" t="s">
        <v>494</v>
      </c>
      <c r="C1052" s="51" t="s">
        <v>22</v>
      </c>
      <c r="D1052" s="51" t="s">
        <v>3165</v>
      </c>
      <c r="E1052" s="51" t="s">
        <v>146</v>
      </c>
      <c r="F1052" s="51">
        <v>3.0</v>
      </c>
      <c r="G1052" s="51" t="s">
        <v>45</v>
      </c>
      <c r="H1052" s="51" t="s">
        <v>77</v>
      </c>
      <c r="I1052" s="51" t="s">
        <v>40</v>
      </c>
      <c r="J1052" s="51" t="s">
        <v>132</v>
      </c>
      <c r="K1052" s="51" t="s">
        <v>133</v>
      </c>
      <c r="L1052" s="51">
        <v>2.0</v>
      </c>
      <c r="M1052" s="51" t="s">
        <v>2383</v>
      </c>
    </row>
    <row r="1053" ht="54.75" customHeight="1">
      <c r="A1053" s="52" t="s">
        <v>3166</v>
      </c>
      <c r="B1053" s="52" t="s">
        <v>466</v>
      </c>
      <c r="C1053" s="52" t="s">
        <v>20</v>
      </c>
      <c r="D1053" s="52" t="s">
        <v>3167</v>
      </c>
      <c r="E1053" s="52" t="s">
        <v>146</v>
      </c>
      <c r="F1053" s="52">
        <v>3.0</v>
      </c>
      <c r="G1053" s="52" t="s">
        <v>45</v>
      </c>
      <c r="H1053" s="52" t="s">
        <v>73</v>
      </c>
      <c r="I1053" s="52" t="s">
        <v>38</v>
      </c>
      <c r="J1053" s="52" t="s">
        <v>133</v>
      </c>
      <c r="K1053" s="52" t="s">
        <v>133</v>
      </c>
      <c r="L1053" s="52">
        <v>1.0</v>
      </c>
      <c r="M1053" s="52" t="s">
        <v>133</v>
      </c>
    </row>
    <row r="1054" ht="54.75" customHeight="1">
      <c r="A1054" s="51" t="s">
        <v>3168</v>
      </c>
      <c r="B1054" s="51" t="s">
        <v>3169</v>
      </c>
      <c r="C1054" s="51" t="s">
        <v>20</v>
      </c>
      <c r="D1054" s="51" t="s">
        <v>3170</v>
      </c>
      <c r="E1054" s="51" t="s">
        <v>1244</v>
      </c>
      <c r="F1054" s="51">
        <v>3.0</v>
      </c>
      <c r="G1054" s="51" t="s">
        <v>45</v>
      </c>
      <c r="H1054" s="51" t="s">
        <v>70</v>
      </c>
      <c r="I1054" s="51" t="s">
        <v>37</v>
      </c>
      <c r="J1054" s="51" t="s">
        <v>133</v>
      </c>
      <c r="K1054" s="51" t="s">
        <v>133</v>
      </c>
      <c r="L1054" s="51">
        <v>1.0</v>
      </c>
      <c r="M1054" s="51" t="s">
        <v>133</v>
      </c>
    </row>
    <row r="1055" ht="54.75" customHeight="1">
      <c r="A1055" s="52" t="s">
        <v>3171</v>
      </c>
      <c r="B1055" s="52" t="s">
        <v>2356</v>
      </c>
      <c r="C1055" s="52" t="s">
        <v>21</v>
      </c>
      <c r="D1055" s="52" t="s">
        <v>3172</v>
      </c>
      <c r="E1055" s="52" t="s">
        <v>146</v>
      </c>
      <c r="F1055" s="52">
        <v>3.0</v>
      </c>
      <c r="G1055" s="52" t="s">
        <v>45</v>
      </c>
      <c r="H1055" s="52" t="s">
        <v>73</v>
      </c>
      <c r="I1055" s="52" t="s">
        <v>38</v>
      </c>
      <c r="J1055" s="52" t="s">
        <v>133</v>
      </c>
      <c r="K1055" s="52" t="s">
        <v>133</v>
      </c>
      <c r="L1055" s="52">
        <v>1.0</v>
      </c>
      <c r="M1055" s="52" t="s">
        <v>133</v>
      </c>
    </row>
    <row r="1056" ht="54.75" customHeight="1">
      <c r="A1056" s="51" t="s">
        <v>3173</v>
      </c>
      <c r="B1056" s="51" t="s">
        <v>3135</v>
      </c>
      <c r="C1056" s="51" t="s">
        <v>20</v>
      </c>
      <c r="D1056" s="51" t="s">
        <v>3174</v>
      </c>
      <c r="E1056" s="51" t="s">
        <v>146</v>
      </c>
      <c r="F1056" s="51">
        <v>3.0</v>
      </c>
      <c r="G1056" s="51" t="s">
        <v>45</v>
      </c>
      <c r="H1056" s="51" t="s">
        <v>73</v>
      </c>
      <c r="I1056" s="51" t="s">
        <v>38</v>
      </c>
      <c r="J1056" s="51" t="s">
        <v>132</v>
      </c>
      <c r="K1056" s="51" t="s">
        <v>133</v>
      </c>
      <c r="L1056" s="51">
        <v>2.0</v>
      </c>
      <c r="M1056" s="51" t="s">
        <v>2383</v>
      </c>
    </row>
    <row r="1057" ht="54.75" customHeight="1">
      <c r="A1057" s="52" t="s">
        <v>3175</v>
      </c>
      <c r="B1057" s="52" t="s">
        <v>1651</v>
      </c>
      <c r="C1057" s="52" t="s">
        <v>20</v>
      </c>
      <c r="D1057" s="52" t="s">
        <v>3176</v>
      </c>
      <c r="E1057" s="52" t="s">
        <v>146</v>
      </c>
      <c r="F1057" s="52">
        <v>3.0</v>
      </c>
      <c r="G1057" s="52" t="s">
        <v>45</v>
      </c>
      <c r="H1057" s="52" t="s">
        <v>77</v>
      </c>
      <c r="I1057" s="52" t="s">
        <v>40</v>
      </c>
      <c r="J1057" s="52" t="s">
        <v>133</v>
      </c>
      <c r="K1057" s="52" t="s">
        <v>133</v>
      </c>
      <c r="L1057" s="52">
        <v>1.0</v>
      </c>
      <c r="M1057" s="52" t="s">
        <v>133</v>
      </c>
    </row>
    <row r="1058" ht="54.75" customHeight="1">
      <c r="A1058" s="51" t="s">
        <v>3177</v>
      </c>
      <c r="B1058" s="51" t="s">
        <v>3178</v>
      </c>
      <c r="C1058" s="51" t="s">
        <v>29</v>
      </c>
      <c r="D1058" s="51" t="s">
        <v>3179</v>
      </c>
      <c r="E1058" s="51" t="s">
        <v>3180</v>
      </c>
      <c r="F1058" s="51"/>
      <c r="G1058" s="51"/>
      <c r="H1058" s="51" t="s">
        <v>79</v>
      </c>
      <c r="I1058" s="51" t="s">
        <v>36</v>
      </c>
      <c r="J1058" s="51" t="s">
        <v>132</v>
      </c>
      <c r="K1058" s="51" t="s">
        <v>133</v>
      </c>
      <c r="L1058" s="51">
        <v>2.0</v>
      </c>
      <c r="M1058" s="51" t="s">
        <v>2383</v>
      </c>
    </row>
    <row r="1059" ht="54.75" customHeight="1">
      <c r="A1059" s="52" t="s">
        <v>3181</v>
      </c>
      <c r="B1059" s="52" t="s">
        <v>2722</v>
      </c>
      <c r="C1059" s="52" t="s">
        <v>25</v>
      </c>
      <c r="D1059" s="52" t="s">
        <v>3182</v>
      </c>
      <c r="E1059" s="52" t="s">
        <v>146</v>
      </c>
      <c r="F1059" s="52">
        <v>3.0</v>
      </c>
      <c r="G1059" s="52" t="s">
        <v>45</v>
      </c>
      <c r="H1059" s="52" t="s">
        <v>73</v>
      </c>
      <c r="I1059" s="52" t="s">
        <v>38</v>
      </c>
      <c r="J1059" s="52" t="s">
        <v>133</v>
      </c>
      <c r="K1059" s="52" t="s">
        <v>133</v>
      </c>
      <c r="L1059" s="52">
        <v>1.0</v>
      </c>
      <c r="M1059" s="52" t="s">
        <v>133</v>
      </c>
    </row>
    <row r="1060" ht="54.75" customHeight="1">
      <c r="A1060" s="51" t="s">
        <v>3183</v>
      </c>
      <c r="B1060" s="51" t="s">
        <v>3184</v>
      </c>
      <c r="C1060" s="51" t="s">
        <v>20</v>
      </c>
      <c r="D1060" s="51" t="s">
        <v>3185</v>
      </c>
      <c r="E1060" s="51" t="s">
        <v>146</v>
      </c>
      <c r="F1060" s="51">
        <v>3.0</v>
      </c>
      <c r="G1060" s="51" t="s">
        <v>45</v>
      </c>
      <c r="H1060" s="51" t="s">
        <v>73</v>
      </c>
      <c r="I1060" s="51" t="s">
        <v>38</v>
      </c>
      <c r="J1060" s="51" t="s">
        <v>132</v>
      </c>
      <c r="K1060" s="51" t="s">
        <v>133</v>
      </c>
      <c r="L1060" s="51">
        <v>2.0</v>
      </c>
      <c r="M1060" s="51" t="s">
        <v>2383</v>
      </c>
    </row>
    <row r="1061" ht="54.75" customHeight="1">
      <c r="A1061" s="52" t="s">
        <v>3186</v>
      </c>
      <c r="B1061" s="52" t="s">
        <v>2808</v>
      </c>
      <c r="C1061" s="52" t="s">
        <v>20</v>
      </c>
      <c r="D1061" s="52" t="s">
        <v>3187</v>
      </c>
      <c r="E1061" s="52" t="s">
        <v>146</v>
      </c>
      <c r="F1061" s="52">
        <v>3.0</v>
      </c>
      <c r="G1061" s="52" t="s">
        <v>45</v>
      </c>
      <c r="H1061" s="52" t="s">
        <v>73</v>
      </c>
      <c r="I1061" s="52" t="s">
        <v>38</v>
      </c>
      <c r="J1061" s="52" t="s">
        <v>133</v>
      </c>
      <c r="K1061" s="52" t="s">
        <v>133</v>
      </c>
      <c r="L1061" s="52">
        <v>1.0</v>
      </c>
      <c r="M1061" s="52" t="s">
        <v>133</v>
      </c>
    </row>
    <row r="1062" ht="54.75" customHeight="1">
      <c r="A1062" s="51" t="s">
        <v>3188</v>
      </c>
      <c r="B1062" s="51" t="s">
        <v>2399</v>
      </c>
      <c r="C1062" s="51" t="s">
        <v>23</v>
      </c>
      <c r="D1062" s="51" t="s">
        <v>3189</v>
      </c>
      <c r="E1062" s="51" t="s">
        <v>2737</v>
      </c>
      <c r="F1062" s="51">
        <v>1.0</v>
      </c>
      <c r="G1062" s="51" t="s">
        <v>43</v>
      </c>
      <c r="H1062" s="51" t="s">
        <v>73</v>
      </c>
      <c r="I1062" s="51" t="s">
        <v>38</v>
      </c>
      <c r="J1062" s="51" t="s">
        <v>132</v>
      </c>
      <c r="K1062" s="51" t="s">
        <v>133</v>
      </c>
      <c r="L1062" s="51">
        <v>2.0</v>
      </c>
      <c r="M1062" s="51" t="s">
        <v>2383</v>
      </c>
    </row>
    <row r="1063" ht="54.75" customHeight="1">
      <c r="A1063" s="52" t="s">
        <v>3190</v>
      </c>
      <c r="B1063" s="52" t="s">
        <v>3191</v>
      </c>
      <c r="C1063" s="52" t="s">
        <v>29</v>
      </c>
      <c r="D1063" s="52" t="s">
        <v>3192</v>
      </c>
      <c r="E1063" s="52" t="s">
        <v>3193</v>
      </c>
      <c r="F1063" s="52">
        <v>3.0</v>
      </c>
      <c r="G1063" s="52" t="s">
        <v>45</v>
      </c>
      <c r="H1063" s="52" t="s">
        <v>73</v>
      </c>
      <c r="I1063" s="52" t="s">
        <v>38</v>
      </c>
      <c r="J1063" s="52" t="s">
        <v>132</v>
      </c>
      <c r="K1063" s="52" t="s">
        <v>133</v>
      </c>
      <c r="L1063" s="52">
        <v>2.0</v>
      </c>
      <c r="M1063" s="52" t="s">
        <v>2383</v>
      </c>
    </row>
    <row r="1064" ht="54.75" customHeight="1">
      <c r="A1064" s="51" t="s">
        <v>3194</v>
      </c>
      <c r="B1064" s="51" t="s">
        <v>743</v>
      </c>
      <c r="C1064" s="51" t="s">
        <v>20</v>
      </c>
      <c r="D1064" s="51" t="s">
        <v>3195</v>
      </c>
      <c r="E1064" s="51" t="s">
        <v>146</v>
      </c>
      <c r="F1064" s="51">
        <v>1.0</v>
      </c>
      <c r="G1064" s="51" t="s">
        <v>43</v>
      </c>
      <c r="H1064" s="51" t="s">
        <v>77</v>
      </c>
      <c r="I1064" s="51" t="s">
        <v>40</v>
      </c>
      <c r="J1064" s="51" t="s">
        <v>132</v>
      </c>
      <c r="K1064" s="51" t="s">
        <v>133</v>
      </c>
      <c r="L1064" s="51">
        <v>2.0</v>
      </c>
      <c r="M1064" s="51" t="s">
        <v>2383</v>
      </c>
    </row>
    <row r="1065" ht="54.75" customHeight="1">
      <c r="A1065" s="52" t="s">
        <v>3196</v>
      </c>
      <c r="B1065" s="52" t="s">
        <v>720</v>
      </c>
      <c r="C1065" s="52" t="s">
        <v>20</v>
      </c>
      <c r="D1065" s="52" t="s">
        <v>3197</v>
      </c>
      <c r="E1065" s="52" t="s">
        <v>3198</v>
      </c>
      <c r="F1065" s="52">
        <v>3.0</v>
      </c>
      <c r="G1065" s="52" t="s">
        <v>45</v>
      </c>
      <c r="H1065" s="52" t="s">
        <v>73</v>
      </c>
      <c r="I1065" s="52" t="s">
        <v>38</v>
      </c>
      <c r="J1065" s="52" t="s">
        <v>133</v>
      </c>
      <c r="K1065" s="52" t="s">
        <v>133</v>
      </c>
      <c r="L1065" s="52">
        <v>1.0</v>
      </c>
      <c r="M1065" s="52" t="s">
        <v>133</v>
      </c>
    </row>
    <row r="1066" ht="54.75" customHeight="1">
      <c r="A1066" s="51" t="s">
        <v>3199</v>
      </c>
      <c r="B1066" s="51" t="s">
        <v>3200</v>
      </c>
      <c r="C1066" s="51" t="s">
        <v>20</v>
      </c>
      <c r="D1066" s="51" t="s">
        <v>3201</v>
      </c>
      <c r="E1066" s="51" t="s">
        <v>146</v>
      </c>
      <c r="F1066" s="51">
        <v>3.0</v>
      </c>
      <c r="G1066" s="51" t="s">
        <v>45</v>
      </c>
      <c r="H1066" s="51" t="s">
        <v>73</v>
      </c>
      <c r="I1066" s="51" t="s">
        <v>38</v>
      </c>
      <c r="J1066" s="51" t="s">
        <v>132</v>
      </c>
      <c r="K1066" s="51" t="s">
        <v>133</v>
      </c>
      <c r="L1066" s="51">
        <v>2.0</v>
      </c>
      <c r="M1066" s="51" t="s">
        <v>2383</v>
      </c>
    </row>
    <row r="1067" ht="54.75" customHeight="1">
      <c r="A1067" s="52" t="s">
        <v>3202</v>
      </c>
      <c r="B1067" s="52" t="s">
        <v>1601</v>
      </c>
      <c r="C1067" s="52" t="s">
        <v>27</v>
      </c>
      <c r="D1067" s="52" t="s">
        <v>3203</v>
      </c>
      <c r="E1067" s="52" t="s">
        <v>3204</v>
      </c>
      <c r="F1067" s="52">
        <v>1.0</v>
      </c>
      <c r="G1067" s="52" t="s">
        <v>43</v>
      </c>
      <c r="H1067" s="52" t="s">
        <v>70</v>
      </c>
      <c r="I1067" s="52" t="s">
        <v>37</v>
      </c>
      <c r="J1067" s="52" t="s">
        <v>133</v>
      </c>
      <c r="K1067" s="52" t="s">
        <v>133</v>
      </c>
      <c r="L1067" s="52">
        <v>1.0</v>
      </c>
      <c r="M1067" s="52" t="s">
        <v>133</v>
      </c>
    </row>
    <row r="1068" ht="54.75" customHeight="1">
      <c r="A1068" s="51" t="s">
        <v>3205</v>
      </c>
      <c r="B1068" s="51" t="s">
        <v>3206</v>
      </c>
      <c r="C1068" s="51" t="s">
        <v>20</v>
      </c>
      <c r="D1068" s="51" t="s">
        <v>3207</v>
      </c>
      <c r="E1068" s="51" t="s">
        <v>146</v>
      </c>
      <c r="F1068" s="51">
        <v>3.0</v>
      </c>
      <c r="G1068" s="51" t="s">
        <v>45</v>
      </c>
      <c r="H1068" s="51" t="s">
        <v>70</v>
      </c>
      <c r="I1068" s="51" t="s">
        <v>37</v>
      </c>
      <c r="J1068" s="51" t="s">
        <v>133</v>
      </c>
      <c r="K1068" s="51" t="s">
        <v>133</v>
      </c>
      <c r="L1068" s="51">
        <v>1.0</v>
      </c>
      <c r="M1068" s="51" t="s">
        <v>133</v>
      </c>
    </row>
    <row r="1069" ht="54.75" customHeight="1">
      <c r="A1069" s="52" t="s">
        <v>3208</v>
      </c>
      <c r="B1069" s="52" t="s">
        <v>327</v>
      </c>
      <c r="C1069" s="52" t="s">
        <v>21</v>
      </c>
      <c r="D1069" s="52" t="s">
        <v>3209</v>
      </c>
      <c r="E1069" s="52" t="s">
        <v>146</v>
      </c>
      <c r="F1069" s="52">
        <v>3.0</v>
      </c>
      <c r="G1069" s="52" t="s">
        <v>45</v>
      </c>
      <c r="H1069" s="52" t="s">
        <v>73</v>
      </c>
      <c r="I1069" s="52" t="s">
        <v>38</v>
      </c>
      <c r="J1069" s="52" t="s">
        <v>132</v>
      </c>
      <c r="K1069" s="52" t="s">
        <v>133</v>
      </c>
      <c r="L1069" s="52">
        <v>2.0</v>
      </c>
      <c r="M1069" s="52" t="s">
        <v>2383</v>
      </c>
    </row>
    <row r="1070" ht="54.75" customHeight="1">
      <c r="A1070" s="51" t="s">
        <v>3210</v>
      </c>
      <c r="B1070" s="51" t="s">
        <v>3211</v>
      </c>
      <c r="C1070" s="51" t="s">
        <v>21</v>
      </c>
      <c r="D1070" s="51" t="s">
        <v>3212</v>
      </c>
      <c r="E1070" s="51" t="s">
        <v>146</v>
      </c>
      <c r="F1070" s="51">
        <v>3.0</v>
      </c>
      <c r="G1070" s="51" t="s">
        <v>45</v>
      </c>
      <c r="H1070" s="51" t="s">
        <v>73</v>
      </c>
      <c r="I1070" s="51" t="s">
        <v>38</v>
      </c>
      <c r="J1070" s="51" t="s">
        <v>132</v>
      </c>
      <c r="K1070" s="51" t="s">
        <v>133</v>
      </c>
      <c r="L1070" s="51">
        <v>2.0</v>
      </c>
      <c r="M1070" s="51" t="s">
        <v>2383</v>
      </c>
    </row>
    <row r="1071" ht="54.75" customHeight="1">
      <c r="A1071" s="52" t="s">
        <v>3213</v>
      </c>
      <c r="B1071" s="52" t="s">
        <v>624</v>
      </c>
      <c r="C1071" s="52" t="s">
        <v>20</v>
      </c>
      <c r="D1071" s="52" t="s">
        <v>3214</v>
      </c>
      <c r="E1071" s="52" t="s">
        <v>3215</v>
      </c>
      <c r="F1071" s="52">
        <v>3.0</v>
      </c>
      <c r="G1071" s="52" t="s">
        <v>45</v>
      </c>
      <c r="H1071" s="52" t="s">
        <v>73</v>
      </c>
      <c r="I1071" s="52" t="s">
        <v>38</v>
      </c>
      <c r="J1071" s="52" t="s">
        <v>133</v>
      </c>
      <c r="K1071" s="52" t="s">
        <v>133</v>
      </c>
      <c r="L1071" s="52">
        <v>1.0</v>
      </c>
      <c r="M1071" s="52" t="s">
        <v>133</v>
      </c>
    </row>
    <row r="1072" ht="54.75" customHeight="1">
      <c r="A1072" s="51" t="s">
        <v>3216</v>
      </c>
      <c r="B1072" s="51" t="s">
        <v>514</v>
      </c>
      <c r="C1072" s="51" t="s">
        <v>20</v>
      </c>
      <c r="D1072" s="51" t="s">
        <v>3217</v>
      </c>
      <c r="E1072" s="51" t="s">
        <v>146</v>
      </c>
      <c r="F1072" s="51">
        <v>3.0</v>
      </c>
      <c r="G1072" s="51" t="s">
        <v>45</v>
      </c>
      <c r="H1072" s="51" t="s">
        <v>73</v>
      </c>
      <c r="I1072" s="51" t="s">
        <v>38</v>
      </c>
      <c r="J1072" s="51" t="s">
        <v>133</v>
      </c>
      <c r="K1072" s="51" t="s">
        <v>133</v>
      </c>
      <c r="L1072" s="51">
        <v>1.0</v>
      </c>
      <c r="M1072" s="51" t="s">
        <v>133</v>
      </c>
    </row>
    <row r="1073" ht="54.75" customHeight="1">
      <c r="A1073" s="52" t="s">
        <v>3218</v>
      </c>
      <c r="B1073" s="52" t="s">
        <v>3219</v>
      </c>
      <c r="C1073" s="52" t="s">
        <v>20</v>
      </c>
      <c r="D1073" s="52" t="s">
        <v>3220</v>
      </c>
      <c r="E1073" s="52" t="s">
        <v>1244</v>
      </c>
      <c r="F1073" s="52">
        <v>3.0</v>
      </c>
      <c r="G1073" s="52" t="s">
        <v>45</v>
      </c>
      <c r="H1073" s="52" t="s">
        <v>73</v>
      </c>
      <c r="I1073" s="52" t="s">
        <v>38</v>
      </c>
      <c r="J1073" s="52" t="s">
        <v>133</v>
      </c>
      <c r="K1073" s="52" t="s">
        <v>133</v>
      </c>
      <c r="L1073" s="52">
        <v>1.0</v>
      </c>
      <c r="M1073" s="52" t="s">
        <v>133</v>
      </c>
    </row>
    <row r="1074" ht="54.75" customHeight="1">
      <c r="A1074" s="51" t="s">
        <v>3221</v>
      </c>
      <c r="B1074" s="51" t="s">
        <v>1888</v>
      </c>
      <c r="C1074" s="51" t="s">
        <v>21</v>
      </c>
      <c r="D1074" s="51" t="s">
        <v>3222</v>
      </c>
      <c r="E1074" s="51" t="s">
        <v>146</v>
      </c>
      <c r="F1074" s="51">
        <v>3.0</v>
      </c>
      <c r="G1074" s="51" t="s">
        <v>45</v>
      </c>
      <c r="H1074" s="51" t="s">
        <v>70</v>
      </c>
      <c r="I1074" s="51" t="s">
        <v>37</v>
      </c>
      <c r="J1074" s="51" t="s">
        <v>133</v>
      </c>
      <c r="K1074" s="51" t="s">
        <v>133</v>
      </c>
      <c r="L1074" s="51">
        <v>1.0</v>
      </c>
      <c r="M1074" s="51" t="s">
        <v>133</v>
      </c>
    </row>
    <row r="1075" ht="54.75" customHeight="1">
      <c r="A1075" s="52" t="s">
        <v>3223</v>
      </c>
      <c r="B1075" s="52" t="s">
        <v>3224</v>
      </c>
      <c r="C1075" s="52" t="s">
        <v>20</v>
      </c>
      <c r="D1075" s="52" t="s">
        <v>3225</v>
      </c>
      <c r="E1075" s="52" t="s">
        <v>146</v>
      </c>
      <c r="F1075" s="52">
        <v>3.0</v>
      </c>
      <c r="G1075" s="52" t="s">
        <v>45</v>
      </c>
      <c r="H1075" s="52" t="s">
        <v>73</v>
      </c>
      <c r="I1075" s="52" t="s">
        <v>38</v>
      </c>
      <c r="J1075" s="52" t="s">
        <v>133</v>
      </c>
      <c r="K1075" s="52" t="s">
        <v>133</v>
      </c>
      <c r="L1075" s="52">
        <v>1.0</v>
      </c>
      <c r="M1075" s="52" t="s">
        <v>133</v>
      </c>
    </row>
    <row r="1076" ht="54.75" customHeight="1">
      <c r="A1076" s="51" t="s">
        <v>3226</v>
      </c>
      <c r="B1076" s="51" t="s">
        <v>3227</v>
      </c>
      <c r="C1076" s="51" t="s">
        <v>26</v>
      </c>
      <c r="D1076" s="51" t="s">
        <v>3228</v>
      </c>
      <c r="E1076" s="51" t="s">
        <v>3229</v>
      </c>
      <c r="F1076" s="51">
        <v>1.0</v>
      </c>
      <c r="G1076" s="51" t="s">
        <v>43</v>
      </c>
      <c r="H1076" s="51" t="s">
        <v>73</v>
      </c>
      <c r="I1076" s="51" t="s">
        <v>38</v>
      </c>
      <c r="J1076" s="51" t="s">
        <v>133</v>
      </c>
      <c r="K1076" s="51" t="s">
        <v>133</v>
      </c>
      <c r="L1076" s="51">
        <v>1.0</v>
      </c>
      <c r="M1076" s="51" t="s">
        <v>133</v>
      </c>
    </row>
    <row r="1077" ht="54.75" customHeight="1">
      <c r="A1077" s="52" t="s">
        <v>3230</v>
      </c>
      <c r="B1077" s="52" t="s">
        <v>2399</v>
      </c>
      <c r="C1077" s="52" t="s">
        <v>23</v>
      </c>
      <c r="D1077" s="52" t="s">
        <v>3231</v>
      </c>
      <c r="E1077" s="52" t="s">
        <v>146</v>
      </c>
      <c r="F1077" s="52">
        <v>3.0</v>
      </c>
      <c r="G1077" s="52" t="s">
        <v>45</v>
      </c>
      <c r="H1077" s="52" t="s">
        <v>73</v>
      </c>
      <c r="I1077" s="52" t="s">
        <v>38</v>
      </c>
      <c r="J1077" s="52" t="s">
        <v>133</v>
      </c>
      <c r="K1077" s="52" t="s">
        <v>133</v>
      </c>
      <c r="L1077" s="52">
        <v>1.0</v>
      </c>
      <c r="M1077" s="52" t="s">
        <v>133</v>
      </c>
    </row>
    <row r="1078" ht="54.75" customHeight="1">
      <c r="A1078" s="51" t="s">
        <v>3232</v>
      </c>
      <c r="B1078" s="51" t="s">
        <v>3233</v>
      </c>
      <c r="C1078" s="51" t="s">
        <v>21</v>
      </c>
      <c r="D1078" s="51" t="s">
        <v>3234</v>
      </c>
      <c r="E1078" s="51" t="s">
        <v>146</v>
      </c>
      <c r="F1078" s="51">
        <v>3.0</v>
      </c>
      <c r="G1078" s="51" t="s">
        <v>45</v>
      </c>
      <c r="H1078" s="51" t="s">
        <v>73</v>
      </c>
      <c r="I1078" s="51" t="s">
        <v>38</v>
      </c>
      <c r="J1078" s="51" t="s">
        <v>133</v>
      </c>
      <c r="K1078" s="51" t="s">
        <v>133</v>
      </c>
      <c r="L1078" s="51">
        <v>1.0</v>
      </c>
      <c r="M1078" s="51" t="s">
        <v>133</v>
      </c>
    </row>
    <row r="1079" ht="54.75" customHeight="1">
      <c r="A1079" s="52" t="s">
        <v>3235</v>
      </c>
      <c r="B1079" s="52" t="s">
        <v>2068</v>
      </c>
      <c r="C1079" s="52" t="s">
        <v>20</v>
      </c>
      <c r="D1079" s="52" t="s">
        <v>3236</v>
      </c>
      <c r="E1079" s="52" t="s">
        <v>2775</v>
      </c>
      <c r="F1079" s="52">
        <v>3.0</v>
      </c>
      <c r="G1079" s="52" t="s">
        <v>45</v>
      </c>
      <c r="H1079" s="52" t="s">
        <v>75</v>
      </c>
      <c r="I1079" s="52" t="s">
        <v>39</v>
      </c>
      <c r="J1079" s="52" t="s">
        <v>133</v>
      </c>
      <c r="K1079" s="52" t="s">
        <v>133</v>
      </c>
      <c r="L1079" s="52">
        <v>1.0</v>
      </c>
      <c r="M1079" s="52" t="s">
        <v>133</v>
      </c>
    </row>
    <row r="1080" ht="54.75" customHeight="1">
      <c r="A1080" s="51" t="s">
        <v>3237</v>
      </c>
      <c r="B1080" s="51" t="s">
        <v>3238</v>
      </c>
      <c r="C1080" s="51" t="s">
        <v>28</v>
      </c>
      <c r="D1080" s="51" t="s">
        <v>3239</v>
      </c>
      <c r="E1080" s="51" t="s">
        <v>146</v>
      </c>
      <c r="F1080" s="51">
        <v>3.0</v>
      </c>
      <c r="G1080" s="51" t="s">
        <v>45</v>
      </c>
      <c r="H1080" s="51" t="s">
        <v>73</v>
      </c>
      <c r="I1080" s="51" t="s">
        <v>38</v>
      </c>
      <c r="J1080" s="51" t="s">
        <v>133</v>
      </c>
      <c r="K1080" s="51" t="s">
        <v>133</v>
      </c>
      <c r="L1080" s="51">
        <v>1.0</v>
      </c>
      <c r="M1080" s="51" t="s">
        <v>133</v>
      </c>
    </row>
    <row r="1081" ht="54.75" customHeight="1">
      <c r="A1081" s="52" t="s">
        <v>3240</v>
      </c>
      <c r="B1081" s="52" t="s">
        <v>3241</v>
      </c>
      <c r="C1081" s="52" t="s">
        <v>21</v>
      </c>
      <c r="D1081" s="52" t="s">
        <v>3242</v>
      </c>
      <c r="E1081" s="52" t="s">
        <v>146</v>
      </c>
      <c r="F1081" s="52">
        <v>3.0</v>
      </c>
      <c r="G1081" s="52" t="s">
        <v>45</v>
      </c>
      <c r="H1081" s="52" t="s">
        <v>73</v>
      </c>
      <c r="I1081" s="52" t="s">
        <v>38</v>
      </c>
      <c r="J1081" s="52" t="s">
        <v>133</v>
      </c>
      <c r="K1081" s="52" t="s">
        <v>133</v>
      </c>
      <c r="L1081" s="52">
        <v>1.0</v>
      </c>
      <c r="M1081" s="52" t="s">
        <v>133</v>
      </c>
    </row>
    <row r="1082" ht="54.75" customHeight="1">
      <c r="A1082" s="51" t="s">
        <v>3243</v>
      </c>
      <c r="B1082" s="51" t="s">
        <v>3244</v>
      </c>
      <c r="C1082" s="51" t="s">
        <v>21</v>
      </c>
      <c r="D1082" s="51" t="s">
        <v>3245</v>
      </c>
      <c r="E1082" s="51" t="s">
        <v>146</v>
      </c>
      <c r="F1082" s="51">
        <v>3.0</v>
      </c>
      <c r="G1082" s="51" t="s">
        <v>45</v>
      </c>
      <c r="H1082" s="51" t="s">
        <v>73</v>
      </c>
      <c r="I1082" s="51" t="s">
        <v>38</v>
      </c>
      <c r="J1082" s="51" t="s">
        <v>133</v>
      </c>
      <c r="K1082" s="51" t="s">
        <v>133</v>
      </c>
      <c r="L1082" s="51">
        <v>1.0</v>
      </c>
      <c r="M1082" s="51" t="s">
        <v>133</v>
      </c>
    </row>
    <row r="1083" ht="54.75" customHeight="1">
      <c r="A1083" s="52" t="s">
        <v>3246</v>
      </c>
      <c r="B1083" s="52" t="s">
        <v>3247</v>
      </c>
      <c r="C1083" s="52" t="s">
        <v>21</v>
      </c>
      <c r="D1083" s="52" t="s">
        <v>3248</v>
      </c>
      <c r="E1083" s="52" t="s">
        <v>146</v>
      </c>
      <c r="F1083" s="52">
        <v>3.0</v>
      </c>
      <c r="G1083" s="52" t="s">
        <v>45</v>
      </c>
      <c r="H1083" s="52" t="s">
        <v>73</v>
      </c>
      <c r="I1083" s="52" t="s">
        <v>38</v>
      </c>
      <c r="J1083" s="52" t="s">
        <v>133</v>
      </c>
      <c r="K1083" s="52" t="s">
        <v>133</v>
      </c>
      <c r="L1083" s="52">
        <v>1.0</v>
      </c>
      <c r="M1083" s="52" t="s">
        <v>133</v>
      </c>
    </row>
    <row r="1084" ht="54.75" customHeight="1">
      <c r="A1084" s="51" t="s">
        <v>3249</v>
      </c>
      <c r="B1084" s="51" t="s">
        <v>3250</v>
      </c>
      <c r="C1084" s="51" t="s">
        <v>21</v>
      </c>
      <c r="D1084" s="51" t="s">
        <v>3251</v>
      </c>
      <c r="E1084" s="51" t="s">
        <v>146</v>
      </c>
      <c r="F1084" s="51">
        <v>3.0</v>
      </c>
      <c r="G1084" s="51" t="s">
        <v>45</v>
      </c>
      <c r="H1084" s="51" t="s">
        <v>70</v>
      </c>
      <c r="I1084" s="51" t="s">
        <v>37</v>
      </c>
      <c r="J1084" s="51" t="s">
        <v>133</v>
      </c>
      <c r="K1084" s="51" t="s">
        <v>133</v>
      </c>
      <c r="L1084" s="51">
        <v>1.0</v>
      </c>
      <c r="M1084" s="51" t="s">
        <v>133</v>
      </c>
    </row>
    <row r="1085" ht="54.75" customHeight="1">
      <c r="A1085" s="52" t="s">
        <v>3252</v>
      </c>
      <c r="B1085" s="52" t="s">
        <v>3253</v>
      </c>
      <c r="C1085" s="52" t="s">
        <v>21</v>
      </c>
      <c r="D1085" s="52" t="s">
        <v>3254</v>
      </c>
      <c r="E1085" s="52" t="s">
        <v>3255</v>
      </c>
      <c r="F1085" s="52">
        <v>1.0</v>
      </c>
      <c r="G1085" s="52" t="s">
        <v>43</v>
      </c>
      <c r="H1085" s="52" t="s">
        <v>77</v>
      </c>
      <c r="I1085" s="52" t="s">
        <v>40</v>
      </c>
      <c r="J1085" s="52" t="s">
        <v>133</v>
      </c>
      <c r="K1085" s="52" t="s">
        <v>133</v>
      </c>
      <c r="L1085" s="52">
        <v>1.0</v>
      </c>
      <c r="M1085" s="52" t="s">
        <v>133</v>
      </c>
    </row>
    <row r="1086" ht="54.75" customHeight="1">
      <c r="A1086" s="51" t="s">
        <v>3256</v>
      </c>
      <c r="B1086" s="51" t="s">
        <v>291</v>
      </c>
      <c r="C1086" s="51" t="s">
        <v>21</v>
      </c>
      <c r="D1086" s="51" t="s">
        <v>3257</v>
      </c>
      <c r="E1086" s="51" t="s">
        <v>146</v>
      </c>
      <c r="F1086" s="51">
        <v>3.0</v>
      </c>
      <c r="G1086" s="51" t="s">
        <v>45</v>
      </c>
      <c r="H1086" s="51" t="s">
        <v>73</v>
      </c>
      <c r="I1086" s="51" t="s">
        <v>38</v>
      </c>
      <c r="J1086" s="51" t="s">
        <v>133</v>
      </c>
      <c r="K1086" s="51" t="s">
        <v>133</v>
      </c>
      <c r="L1086" s="51">
        <v>1.0</v>
      </c>
      <c r="M1086" s="51" t="s">
        <v>133</v>
      </c>
    </row>
    <row r="1087" ht="54.75" customHeight="1">
      <c r="A1087" s="52" t="s">
        <v>3258</v>
      </c>
      <c r="B1087" s="52" t="s">
        <v>3259</v>
      </c>
      <c r="C1087" s="52" t="s">
        <v>20</v>
      </c>
      <c r="D1087" s="52" t="s">
        <v>3260</v>
      </c>
      <c r="E1087" s="52" t="s">
        <v>146</v>
      </c>
      <c r="F1087" s="52">
        <v>3.0</v>
      </c>
      <c r="G1087" s="52" t="s">
        <v>45</v>
      </c>
      <c r="H1087" s="52" t="s">
        <v>73</v>
      </c>
      <c r="I1087" s="52" t="s">
        <v>38</v>
      </c>
      <c r="J1087" s="52" t="s">
        <v>133</v>
      </c>
      <c r="K1087" s="52" t="s">
        <v>133</v>
      </c>
      <c r="L1087" s="52">
        <v>1.0</v>
      </c>
      <c r="M1087" s="52" t="s">
        <v>133</v>
      </c>
    </row>
    <row r="1088" ht="54.75" customHeight="1">
      <c r="A1088" s="51" t="s">
        <v>3261</v>
      </c>
      <c r="B1088" s="51" t="s">
        <v>2399</v>
      </c>
      <c r="C1088" s="51" t="s">
        <v>23</v>
      </c>
      <c r="D1088" s="51" t="s">
        <v>3262</v>
      </c>
      <c r="E1088" s="51" t="s">
        <v>146</v>
      </c>
      <c r="F1088" s="51">
        <v>1.0</v>
      </c>
      <c r="G1088" s="51" t="s">
        <v>43</v>
      </c>
      <c r="H1088" s="51" t="s">
        <v>77</v>
      </c>
      <c r="I1088" s="51" t="s">
        <v>40</v>
      </c>
      <c r="J1088" s="51" t="s">
        <v>133</v>
      </c>
      <c r="K1088" s="51" t="s">
        <v>133</v>
      </c>
      <c r="L1088" s="51">
        <v>1.0</v>
      </c>
      <c r="M1088" s="51" t="s">
        <v>133</v>
      </c>
    </row>
    <row r="1089" ht="54.75" customHeight="1">
      <c r="A1089" s="52" t="s">
        <v>3263</v>
      </c>
      <c r="B1089" s="52" t="s">
        <v>2547</v>
      </c>
      <c r="C1089" s="52" t="s">
        <v>23</v>
      </c>
      <c r="D1089" s="52" t="s">
        <v>3264</v>
      </c>
      <c r="E1089" s="52" t="s">
        <v>2951</v>
      </c>
      <c r="F1089" s="52">
        <v>1.0</v>
      </c>
      <c r="G1089" s="52" t="s">
        <v>43</v>
      </c>
      <c r="H1089" s="52" t="s">
        <v>73</v>
      </c>
      <c r="I1089" s="52" t="s">
        <v>38</v>
      </c>
      <c r="J1089" s="52" t="s">
        <v>133</v>
      </c>
      <c r="K1089" s="52" t="s">
        <v>133</v>
      </c>
      <c r="L1089" s="52">
        <v>1.0</v>
      </c>
      <c r="M1089" s="52" t="s">
        <v>133</v>
      </c>
    </row>
    <row r="1090" ht="54.75" customHeight="1">
      <c r="A1090" s="51" t="s">
        <v>3265</v>
      </c>
      <c r="B1090" s="51" t="s">
        <v>3266</v>
      </c>
      <c r="C1090" s="51" t="s">
        <v>20</v>
      </c>
      <c r="D1090" s="51" t="s">
        <v>3267</v>
      </c>
      <c r="E1090" s="51" t="s">
        <v>146</v>
      </c>
      <c r="F1090" s="51">
        <v>1.0</v>
      </c>
      <c r="G1090" s="51" t="s">
        <v>43</v>
      </c>
      <c r="H1090" s="51" t="s">
        <v>73</v>
      </c>
      <c r="I1090" s="51" t="s">
        <v>38</v>
      </c>
      <c r="J1090" s="51" t="s">
        <v>133</v>
      </c>
      <c r="K1090" s="51" t="s">
        <v>133</v>
      </c>
      <c r="L1090" s="51">
        <v>1.0</v>
      </c>
      <c r="M1090" s="51" t="s">
        <v>133</v>
      </c>
    </row>
    <row r="1091" ht="54.75" customHeight="1">
      <c r="A1091" s="52" t="s">
        <v>3268</v>
      </c>
      <c r="B1091" s="52" t="s">
        <v>3269</v>
      </c>
      <c r="C1091" s="52" t="s">
        <v>24</v>
      </c>
      <c r="D1091" s="52" t="s">
        <v>3270</v>
      </c>
      <c r="E1091" s="52" t="s">
        <v>3271</v>
      </c>
      <c r="F1091" s="52">
        <v>1.0</v>
      </c>
      <c r="G1091" s="52" t="s">
        <v>43</v>
      </c>
      <c r="H1091" s="52" t="s">
        <v>77</v>
      </c>
      <c r="I1091" s="52" t="s">
        <v>40</v>
      </c>
      <c r="J1091" s="52" t="s">
        <v>133</v>
      </c>
      <c r="K1091" s="52" t="s">
        <v>133</v>
      </c>
      <c r="L1091" s="52">
        <v>1.0</v>
      </c>
      <c r="M1091" s="52" t="s">
        <v>133</v>
      </c>
    </row>
    <row r="1092" ht="54.75" customHeight="1">
      <c r="A1092" s="51" t="s">
        <v>3272</v>
      </c>
      <c r="B1092" s="51" t="s">
        <v>3273</v>
      </c>
      <c r="C1092" s="51" t="s">
        <v>22</v>
      </c>
      <c r="D1092" s="51" t="s">
        <v>3274</v>
      </c>
      <c r="E1092" s="51" t="s">
        <v>3275</v>
      </c>
      <c r="F1092" s="51">
        <v>2.0</v>
      </c>
      <c r="G1092" s="51" t="s">
        <v>44</v>
      </c>
      <c r="H1092" s="51" t="s">
        <v>73</v>
      </c>
      <c r="I1092" s="51" t="s">
        <v>38</v>
      </c>
      <c r="J1092" s="51" t="s">
        <v>133</v>
      </c>
      <c r="K1092" s="51" t="s">
        <v>133</v>
      </c>
      <c r="L1092" s="51">
        <v>1.0</v>
      </c>
      <c r="M1092" s="51" t="s">
        <v>133</v>
      </c>
    </row>
    <row r="1093" ht="54.75" customHeight="1">
      <c r="A1093" s="52" t="s">
        <v>3276</v>
      </c>
      <c r="B1093" s="52" t="s">
        <v>3277</v>
      </c>
      <c r="C1093" s="52" t="s">
        <v>20</v>
      </c>
      <c r="D1093" s="52" t="s">
        <v>3278</v>
      </c>
      <c r="E1093" s="52" t="s">
        <v>1244</v>
      </c>
      <c r="F1093" s="52">
        <v>3.0</v>
      </c>
      <c r="G1093" s="52" t="s">
        <v>45</v>
      </c>
      <c r="H1093" s="52" t="s">
        <v>70</v>
      </c>
      <c r="I1093" s="52" t="s">
        <v>37</v>
      </c>
      <c r="J1093" s="52" t="s">
        <v>133</v>
      </c>
      <c r="K1093" s="52" t="s">
        <v>133</v>
      </c>
      <c r="L1093" s="52">
        <v>1.0</v>
      </c>
      <c r="M1093" s="52" t="s">
        <v>133</v>
      </c>
    </row>
    <row r="1094" ht="54.75" customHeight="1">
      <c r="A1094" s="51" t="s">
        <v>3279</v>
      </c>
      <c r="B1094" s="51" t="s">
        <v>3253</v>
      </c>
      <c r="C1094" s="51" t="s">
        <v>21</v>
      </c>
      <c r="D1094" s="51" t="s">
        <v>3280</v>
      </c>
      <c r="E1094" s="51" t="s">
        <v>3281</v>
      </c>
      <c r="F1094" s="51">
        <v>1.0</v>
      </c>
      <c r="G1094" s="51" t="s">
        <v>43</v>
      </c>
      <c r="H1094" s="51" t="s">
        <v>73</v>
      </c>
      <c r="I1094" s="51" t="s">
        <v>38</v>
      </c>
      <c r="J1094" s="51" t="s">
        <v>133</v>
      </c>
      <c r="K1094" s="51" t="s">
        <v>133</v>
      </c>
      <c r="L1094" s="51">
        <v>1.0</v>
      </c>
      <c r="M1094" s="51" t="s">
        <v>133</v>
      </c>
    </row>
    <row r="1095" ht="54.75" customHeight="1">
      <c r="A1095" s="52" t="s">
        <v>3282</v>
      </c>
      <c r="B1095" s="52" t="s">
        <v>1493</v>
      </c>
      <c r="C1095" s="52" t="s">
        <v>21</v>
      </c>
      <c r="D1095" s="52" t="s">
        <v>3283</v>
      </c>
      <c r="E1095" s="52" t="s">
        <v>1325</v>
      </c>
      <c r="F1095" s="52">
        <v>3.0</v>
      </c>
      <c r="G1095" s="52" t="s">
        <v>45</v>
      </c>
      <c r="H1095" s="52" t="s">
        <v>73</v>
      </c>
      <c r="I1095" s="52" t="s">
        <v>38</v>
      </c>
      <c r="J1095" s="52" t="s">
        <v>133</v>
      </c>
      <c r="K1095" s="52" t="s">
        <v>133</v>
      </c>
      <c r="L1095" s="52">
        <v>1.0</v>
      </c>
      <c r="M1095" s="52" t="s">
        <v>133</v>
      </c>
    </row>
    <row r="1096" ht="54.75" customHeight="1">
      <c r="A1096" s="51" t="s">
        <v>3284</v>
      </c>
      <c r="B1096" s="51" t="s">
        <v>3191</v>
      </c>
      <c r="C1096" s="51" t="s">
        <v>29</v>
      </c>
      <c r="D1096" s="51" t="s">
        <v>3285</v>
      </c>
      <c r="E1096" s="51" t="s">
        <v>3286</v>
      </c>
      <c r="F1096" s="51">
        <v>3.0</v>
      </c>
      <c r="G1096" s="51" t="s">
        <v>45</v>
      </c>
      <c r="H1096" s="51" t="s">
        <v>73</v>
      </c>
      <c r="I1096" s="51" t="s">
        <v>38</v>
      </c>
      <c r="J1096" s="51" t="s">
        <v>133</v>
      </c>
      <c r="K1096" s="51" t="s">
        <v>133</v>
      </c>
      <c r="L1096" s="51">
        <v>1.0</v>
      </c>
      <c r="M1096" s="51" t="s">
        <v>133</v>
      </c>
    </row>
    <row r="1097" ht="54.75" customHeight="1">
      <c r="A1097" s="52" t="s">
        <v>3287</v>
      </c>
      <c r="B1097" s="52" t="s">
        <v>3191</v>
      </c>
      <c r="C1097" s="52" t="s">
        <v>29</v>
      </c>
      <c r="D1097" s="52" t="s">
        <v>3288</v>
      </c>
      <c r="E1097" s="52" t="s">
        <v>3289</v>
      </c>
      <c r="F1097" s="52">
        <v>3.0</v>
      </c>
      <c r="G1097" s="52" t="s">
        <v>45</v>
      </c>
      <c r="H1097" s="52" t="s">
        <v>73</v>
      </c>
      <c r="I1097" s="52" t="s">
        <v>38</v>
      </c>
      <c r="J1097" s="52" t="s">
        <v>133</v>
      </c>
      <c r="K1097" s="52" t="s">
        <v>133</v>
      </c>
      <c r="L1097" s="52">
        <v>1.0</v>
      </c>
      <c r="M1097" s="52" t="s">
        <v>133</v>
      </c>
    </row>
    <row r="1098" ht="54.75" customHeight="1">
      <c r="A1098" s="51" t="s">
        <v>3290</v>
      </c>
      <c r="B1098" s="51" t="s">
        <v>2425</v>
      </c>
      <c r="C1098" s="51" t="s">
        <v>24</v>
      </c>
      <c r="D1098" s="51" t="s">
        <v>3291</v>
      </c>
      <c r="E1098" s="51" t="s">
        <v>3292</v>
      </c>
      <c r="F1098" s="51">
        <v>1.0</v>
      </c>
      <c r="G1098" s="51" t="s">
        <v>43</v>
      </c>
      <c r="H1098" s="51" t="s">
        <v>77</v>
      </c>
      <c r="I1098" s="51" t="s">
        <v>40</v>
      </c>
      <c r="J1098" s="51" t="s">
        <v>133</v>
      </c>
      <c r="K1098" s="51" t="s">
        <v>133</v>
      </c>
      <c r="L1098" s="51">
        <v>1.0</v>
      </c>
      <c r="M1098" s="51" t="s">
        <v>133</v>
      </c>
    </row>
    <row r="1099" ht="54.75" customHeight="1">
      <c r="A1099" s="52" t="s">
        <v>3293</v>
      </c>
      <c r="B1099" s="52" t="s">
        <v>3253</v>
      </c>
      <c r="C1099" s="52" t="s">
        <v>21</v>
      </c>
      <c r="D1099" s="52" t="s">
        <v>3294</v>
      </c>
      <c r="E1099" s="52" t="s">
        <v>155</v>
      </c>
      <c r="F1099" s="52">
        <v>1.0</v>
      </c>
      <c r="G1099" s="52" t="s">
        <v>43</v>
      </c>
      <c r="H1099" s="52" t="s">
        <v>75</v>
      </c>
      <c r="I1099" s="52" t="s">
        <v>39</v>
      </c>
      <c r="J1099" s="52" t="s">
        <v>133</v>
      </c>
      <c r="K1099" s="52" t="s">
        <v>133</v>
      </c>
      <c r="L1099" s="52">
        <v>1.0</v>
      </c>
      <c r="M1099" s="52" t="s">
        <v>133</v>
      </c>
    </row>
    <row r="1100" ht="54.75" customHeight="1">
      <c r="A1100" s="51" t="s">
        <v>3295</v>
      </c>
      <c r="B1100" s="51" t="s">
        <v>743</v>
      </c>
      <c r="C1100" s="51" t="s">
        <v>20</v>
      </c>
      <c r="D1100" s="51" t="s">
        <v>3296</v>
      </c>
      <c r="E1100" s="51" t="s">
        <v>1244</v>
      </c>
      <c r="F1100" s="51">
        <v>3.0</v>
      </c>
      <c r="G1100" s="51" t="s">
        <v>45</v>
      </c>
      <c r="H1100" s="51" t="s">
        <v>70</v>
      </c>
      <c r="I1100" s="51" t="s">
        <v>37</v>
      </c>
      <c r="J1100" s="51" t="s">
        <v>133</v>
      </c>
      <c r="K1100" s="51" t="s">
        <v>133</v>
      </c>
      <c r="L1100" s="51">
        <v>1.0</v>
      </c>
      <c r="M1100" s="51" t="s">
        <v>133</v>
      </c>
    </row>
    <row r="1101" ht="54.75" customHeight="1">
      <c r="A1101" s="52" t="s">
        <v>3297</v>
      </c>
      <c r="B1101" s="52" t="s">
        <v>1383</v>
      </c>
      <c r="C1101" s="52" t="s">
        <v>20</v>
      </c>
      <c r="D1101" s="52" t="s">
        <v>3298</v>
      </c>
      <c r="E1101" s="52" t="s">
        <v>146</v>
      </c>
      <c r="F1101" s="52">
        <v>3.0</v>
      </c>
      <c r="G1101" s="52" t="s">
        <v>45</v>
      </c>
      <c r="H1101" s="52" t="s">
        <v>73</v>
      </c>
      <c r="I1101" s="52" t="s">
        <v>38</v>
      </c>
      <c r="J1101" s="52" t="s">
        <v>133</v>
      </c>
      <c r="K1101" s="52" t="s">
        <v>133</v>
      </c>
      <c r="L1101" s="52">
        <v>1.0</v>
      </c>
      <c r="M1101" s="52" t="s">
        <v>133</v>
      </c>
    </row>
    <row r="1102" ht="54.75" customHeight="1">
      <c r="A1102" s="51" t="s">
        <v>3299</v>
      </c>
      <c r="B1102" s="51" t="s">
        <v>1489</v>
      </c>
      <c r="C1102" s="51" t="s">
        <v>21</v>
      </c>
      <c r="D1102" s="51" t="s">
        <v>3300</v>
      </c>
      <c r="E1102" s="51" t="s">
        <v>3286</v>
      </c>
      <c r="F1102" s="51">
        <v>3.0</v>
      </c>
      <c r="G1102" s="51" t="s">
        <v>45</v>
      </c>
      <c r="H1102" s="51" t="s">
        <v>73</v>
      </c>
      <c r="I1102" s="51" t="s">
        <v>38</v>
      </c>
      <c r="J1102" s="51" t="s">
        <v>133</v>
      </c>
      <c r="K1102" s="51" t="s">
        <v>133</v>
      </c>
      <c r="L1102" s="51">
        <v>1.0</v>
      </c>
      <c r="M1102" s="51" t="s">
        <v>133</v>
      </c>
    </row>
    <row r="1103" ht="54.75" customHeight="1">
      <c r="A1103" s="52" t="s">
        <v>3301</v>
      </c>
      <c r="B1103" s="52" t="s">
        <v>2276</v>
      </c>
      <c r="C1103" s="52" t="s">
        <v>21</v>
      </c>
      <c r="D1103" s="52" t="s">
        <v>3302</v>
      </c>
      <c r="E1103" s="52" t="s">
        <v>768</v>
      </c>
      <c r="F1103" s="52">
        <v>3.0</v>
      </c>
      <c r="G1103" s="52" t="s">
        <v>45</v>
      </c>
      <c r="H1103" s="52" t="s">
        <v>73</v>
      </c>
      <c r="I1103" s="52" t="s">
        <v>38</v>
      </c>
      <c r="J1103" s="52" t="s">
        <v>133</v>
      </c>
      <c r="K1103" s="52" t="s">
        <v>133</v>
      </c>
      <c r="L1103" s="52">
        <v>1.0</v>
      </c>
      <c r="M1103" s="52" t="s">
        <v>133</v>
      </c>
    </row>
    <row r="1104" ht="54.75" customHeight="1">
      <c r="A1104" s="51" t="s">
        <v>3303</v>
      </c>
      <c r="B1104" s="51" t="s">
        <v>3304</v>
      </c>
      <c r="C1104" s="51" t="s">
        <v>20</v>
      </c>
      <c r="D1104" s="51" t="s">
        <v>3305</v>
      </c>
      <c r="E1104" s="51" t="s">
        <v>146</v>
      </c>
      <c r="F1104" s="51">
        <v>3.0</v>
      </c>
      <c r="G1104" s="51" t="s">
        <v>45</v>
      </c>
      <c r="H1104" s="51" t="s">
        <v>73</v>
      </c>
      <c r="I1104" s="51" t="s">
        <v>38</v>
      </c>
      <c r="J1104" s="51" t="s">
        <v>133</v>
      </c>
      <c r="K1104" s="51" t="s">
        <v>133</v>
      </c>
      <c r="L1104" s="51">
        <v>1.0</v>
      </c>
      <c r="M1104" s="51" t="s">
        <v>133</v>
      </c>
    </row>
    <row r="1105" ht="54.75" customHeight="1">
      <c r="A1105" s="52" t="s">
        <v>3306</v>
      </c>
      <c r="B1105" s="52" t="s">
        <v>3307</v>
      </c>
      <c r="C1105" s="52" t="s">
        <v>20</v>
      </c>
      <c r="D1105" s="52" t="s">
        <v>3308</v>
      </c>
      <c r="E1105" s="52" t="s">
        <v>768</v>
      </c>
      <c r="F1105" s="52">
        <v>3.0</v>
      </c>
      <c r="G1105" s="52" t="s">
        <v>45</v>
      </c>
      <c r="H1105" s="52" t="s">
        <v>73</v>
      </c>
      <c r="I1105" s="52" t="s">
        <v>38</v>
      </c>
      <c r="J1105" s="52" t="s">
        <v>133</v>
      </c>
      <c r="K1105" s="52" t="s">
        <v>133</v>
      </c>
      <c r="L1105" s="52">
        <v>1.0</v>
      </c>
      <c r="M1105" s="52" t="s">
        <v>133</v>
      </c>
    </row>
    <row r="1106" ht="54.75" customHeight="1">
      <c r="A1106" s="51" t="s">
        <v>3309</v>
      </c>
      <c r="B1106" s="51" t="s">
        <v>327</v>
      </c>
      <c r="C1106" s="51" t="s">
        <v>21</v>
      </c>
      <c r="D1106" s="51" t="s">
        <v>3310</v>
      </c>
      <c r="E1106" s="51" t="s">
        <v>1506</v>
      </c>
      <c r="F1106" s="51">
        <v>3.0</v>
      </c>
      <c r="G1106" s="51" t="s">
        <v>45</v>
      </c>
      <c r="H1106" s="51" t="s">
        <v>73</v>
      </c>
      <c r="I1106" s="51" t="s">
        <v>38</v>
      </c>
      <c r="J1106" s="51" t="s">
        <v>133</v>
      </c>
      <c r="K1106" s="51" t="s">
        <v>133</v>
      </c>
      <c r="L1106" s="51">
        <v>1.0</v>
      </c>
      <c r="M1106" s="51" t="s">
        <v>133</v>
      </c>
    </row>
    <row r="1107" ht="54.75" customHeight="1">
      <c r="A1107" s="52" t="s">
        <v>3311</v>
      </c>
      <c r="B1107" s="52" t="s">
        <v>3312</v>
      </c>
      <c r="C1107" s="52" t="s">
        <v>20</v>
      </c>
      <c r="D1107" s="52" t="s">
        <v>3313</v>
      </c>
      <c r="E1107" s="52" t="s">
        <v>3314</v>
      </c>
      <c r="F1107" s="52">
        <v>1.0</v>
      </c>
      <c r="G1107" s="52" t="s">
        <v>43</v>
      </c>
      <c r="H1107" s="52" t="s">
        <v>77</v>
      </c>
      <c r="I1107" s="52" t="s">
        <v>40</v>
      </c>
      <c r="J1107" s="52" t="s">
        <v>133</v>
      </c>
      <c r="K1107" s="52" t="s">
        <v>133</v>
      </c>
      <c r="L1107" s="52">
        <v>1.0</v>
      </c>
      <c r="M1107" s="52" t="s">
        <v>133</v>
      </c>
    </row>
    <row r="1108" ht="54.75" customHeight="1">
      <c r="A1108" s="51" t="s">
        <v>3315</v>
      </c>
      <c r="B1108" s="51" t="s">
        <v>3316</v>
      </c>
      <c r="C1108" s="51" t="s">
        <v>21</v>
      </c>
      <c r="D1108" s="51" t="s">
        <v>3317</v>
      </c>
      <c r="E1108" s="51" t="s">
        <v>3318</v>
      </c>
      <c r="F1108" s="51">
        <v>1.0</v>
      </c>
      <c r="G1108" s="51" t="s">
        <v>43</v>
      </c>
      <c r="H1108" s="51" t="s">
        <v>73</v>
      </c>
      <c r="I1108" s="51" t="s">
        <v>38</v>
      </c>
      <c r="J1108" s="51" t="s">
        <v>133</v>
      </c>
      <c r="K1108" s="51" t="s">
        <v>133</v>
      </c>
      <c r="L1108" s="51">
        <v>1.0</v>
      </c>
      <c r="M1108" s="51" t="s">
        <v>133</v>
      </c>
    </row>
    <row r="1109" ht="54.75" customHeight="1">
      <c r="A1109" s="52" t="s">
        <v>3319</v>
      </c>
      <c r="B1109" s="52" t="s">
        <v>3320</v>
      </c>
      <c r="C1109" s="52" t="s">
        <v>20</v>
      </c>
      <c r="D1109" s="52" t="s">
        <v>3321</v>
      </c>
      <c r="E1109" s="52" t="s">
        <v>146</v>
      </c>
      <c r="F1109" s="52">
        <v>3.0</v>
      </c>
      <c r="G1109" s="52" t="s">
        <v>45</v>
      </c>
      <c r="H1109" s="52" t="s">
        <v>73</v>
      </c>
      <c r="I1109" s="52" t="s">
        <v>38</v>
      </c>
      <c r="J1109" s="52" t="s">
        <v>133</v>
      </c>
      <c r="K1109" s="52" t="s">
        <v>133</v>
      </c>
      <c r="L1109" s="52">
        <v>1.0</v>
      </c>
      <c r="M1109" s="52" t="s">
        <v>133</v>
      </c>
    </row>
    <row r="1110" ht="54.75" customHeight="1">
      <c r="A1110" s="51" t="s">
        <v>3322</v>
      </c>
      <c r="B1110" s="51" t="s">
        <v>3323</v>
      </c>
      <c r="C1110" s="51" t="s">
        <v>24</v>
      </c>
      <c r="D1110" s="51" t="s">
        <v>3324</v>
      </c>
      <c r="E1110" s="51" t="s">
        <v>146</v>
      </c>
      <c r="F1110" s="51">
        <v>3.0</v>
      </c>
      <c r="G1110" s="51" t="s">
        <v>45</v>
      </c>
      <c r="H1110" s="51" t="s">
        <v>77</v>
      </c>
      <c r="I1110" s="51" t="s">
        <v>40</v>
      </c>
      <c r="J1110" s="51" t="s">
        <v>133</v>
      </c>
      <c r="K1110" s="51" t="s">
        <v>133</v>
      </c>
      <c r="L1110" s="51">
        <v>1.0</v>
      </c>
      <c r="M1110" s="51" t="s">
        <v>133</v>
      </c>
    </row>
    <row r="1111" ht="54.75" customHeight="1">
      <c r="A1111" s="52" t="s">
        <v>3325</v>
      </c>
      <c r="B1111" s="52" t="s">
        <v>3326</v>
      </c>
      <c r="C1111" s="52" t="s">
        <v>22</v>
      </c>
      <c r="D1111" s="52" t="s">
        <v>3327</v>
      </c>
      <c r="E1111" s="52" t="s">
        <v>768</v>
      </c>
      <c r="F1111" s="52">
        <v>1.0</v>
      </c>
      <c r="G1111" s="52" t="s">
        <v>43</v>
      </c>
      <c r="H1111" s="52" t="s">
        <v>73</v>
      </c>
      <c r="I1111" s="52" t="s">
        <v>38</v>
      </c>
      <c r="J1111" s="52" t="s">
        <v>133</v>
      </c>
      <c r="K1111" s="52" t="s">
        <v>133</v>
      </c>
      <c r="L1111" s="52">
        <v>1.0</v>
      </c>
      <c r="M1111" s="52" t="s">
        <v>133</v>
      </c>
    </row>
    <row r="1112" ht="54.75" customHeight="1">
      <c r="A1112" s="51" t="s">
        <v>3328</v>
      </c>
      <c r="B1112" s="51" t="s">
        <v>3329</v>
      </c>
      <c r="C1112" s="51" t="s">
        <v>23</v>
      </c>
      <c r="D1112" s="51" t="s">
        <v>3330</v>
      </c>
      <c r="E1112" s="51" t="s">
        <v>146</v>
      </c>
      <c r="F1112" s="51">
        <v>3.0</v>
      </c>
      <c r="G1112" s="51" t="s">
        <v>45</v>
      </c>
      <c r="H1112" s="51" t="s">
        <v>77</v>
      </c>
      <c r="I1112" s="51" t="s">
        <v>40</v>
      </c>
      <c r="J1112" s="51" t="s">
        <v>133</v>
      </c>
      <c r="K1112" s="51" t="s">
        <v>133</v>
      </c>
      <c r="L1112" s="51">
        <v>1.0</v>
      </c>
      <c r="M1112" s="51" t="s">
        <v>133</v>
      </c>
    </row>
    <row r="1113" ht="54.75" customHeight="1">
      <c r="A1113" s="52" t="s">
        <v>3331</v>
      </c>
      <c r="B1113" s="52" t="s">
        <v>3332</v>
      </c>
      <c r="C1113" s="52" t="s">
        <v>20</v>
      </c>
      <c r="D1113" s="52" t="s">
        <v>3333</v>
      </c>
      <c r="E1113" s="52" t="s">
        <v>1506</v>
      </c>
      <c r="F1113" s="52">
        <v>3.0</v>
      </c>
      <c r="G1113" s="52" t="s">
        <v>45</v>
      </c>
      <c r="H1113" s="52" t="s">
        <v>73</v>
      </c>
      <c r="I1113" s="52" t="s">
        <v>38</v>
      </c>
      <c r="J1113" s="52" t="s">
        <v>133</v>
      </c>
      <c r="K1113" s="52" t="s">
        <v>133</v>
      </c>
      <c r="L1113" s="52">
        <v>1.0</v>
      </c>
      <c r="M1113" s="52" t="s">
        <v>133</v>
      </c>
    </row>
  </sheetData>
  <autoFilter ref="$A$1:$M$1"/>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8.0"/>
    <col customWidth="1" min="2" max="2" width="35.0"/>
    <col customWidth="1" min="3" max="3" width="28.0"/>
    <col customWidth="1" min="4" max="4" width="40.0"/>
    <col customWidth="1" min="5" max="6" width="55.0"/>
    <col customWidth="1" min="7" max="7" width="16.0"/>
    <col customWidth="1" min="8" max="26" width="8.71"/>
  </cols>
  <sheetData>
    <row r="1" ht="30.0" customHeight="1">
      <c r="A1" s="50" t="s">
        <v>3334</v>
      </c>
      <c r="B1" s="50" t="s">
        <v>135</v>
      </c>
      <c r="C1" s="50" t="s">
        <v>15</v>
      </c>
      <c r="D1" s="50" t="s">
        <v>137</v>
      </c>
      <c r="E1" s="50" t="s">
        <v>3335</v>
      </c>
      <c r="F1" s="50" t="s">
        <v>3336</v>
      </c>
      <c r="G1" s="50" t="s">
        <v>110</v>
      </c>
    </row>
    <row r="2" ht="49.5" customHeight="1">
      <c r="A2" s="51" t="s">
        <v>3337</v>
      </c>
      <c r="B2" s="51" t="s">
        <v>3338</v>
      </c>
      <c r="C2" s="51" t="s">
        <v>28</v>
      </c>
      <c r="D2" s="51" t="s">
        <v>3339</v>
      </c>
      <c r="E2" s="51" t="s">
        <v>3340</v>
      </c>
      <c r="F2" s="51" t="s">
        <v>3341</v>
      </c>
      <c r="G2" s="51" t="s">
        <v>3342</v>
      </c>
    </row>
    <row r="3" ht="49.5" customHeight="1">
      <c r="A3" s="52" t="s">
        <v>3343</v>
      </c>
      <c r="B3" s="52" t="s">
        <v>3344</v>
      </c>
      <c r="C3" s="52" t="s">
        <v>27</v>
      </c>
      <c r="D3" s="52" t="s">
        <v>155</v>
      </c>
      <c r="E3" s="52" t="s">
        <v>3345</v>
      </c>
      <c r="F3" s="52" t="s">
        <v>3346</v>
      </c>
      <c r="G3" s="52" t="s">
        <v>3342</v>
      </c>
    </row>
    <row r="4" ht="49.5" customHeight="1">
      <c r="A4" s="51" t="s">
        <v>3347</v>
      </c>
      <c r="B4" s="51" t="s">
        <v>3348</v>
      </c>
      <c r="C4" s="51" t="s">
        <v>26</v>
      </c>
      <c r="D4" s="51" t="s">
        <v>155</v>
      </c>
      <c r="E4" s="51" t="s">
        <v>3349</v>
      </c>
      <c r="F4" s="51" t="s">
        <v>3350</v>
      </c>
      <c r="G4" s="51" t="s">
        <v>3342</v>
      </c>
    </row>
    <row r="5" ht="49.5" customHeight="1">
      <c r="A5" s="52" t="s">
        <v>3351</v>
      </c>
      <c r="B5" s="52" t="s">
        <v>223</v>
      </c>
      <c r="C5" s="52" t="s">
        <v>22</v>
      </c>
      <c r="D5" s="52" t="s">
        <v>3352</v>
      </c>
      <c r="E5" s="52" t="s">
        <v>3353</v>
      </c>
      <c r="F5" s="52" t="s">
        <v>3354</v>
      </c>
      <c r="G5" s="52" t="s">
        <v>3342</v>
      </c>
    </row>
    <row r="6" ht="49.5" customHeight="1">
      <c r="A6" s="51" t="s">
        <v>3355</v>
      </c>
      <c r="B6" s="51" t="s">
        <v>3356</v>
      </c>
      <c r="C6" s="51" t="s">
        <v>24</v>
      </c>
      <c r="D6" s="51" t="s">
        <v>3357</v>
      </c>
      <c r="E6" s="51" t="s">
        <v>3358</v>
      </c>
      <c r="F6" s="51" t="s">
        <v>3357</v>
      </c>
      <c r="G6" s="51" t="s">
        <v>113</v>
      </c>
    </row>
    <row r="7" ht="49.5" customHeight="1">
      <c r="A7" s="52" t="s">
        <v>3359</v>
      </c>
      <c r="B7" s="52" t="s">
        <v>3360</v>
      </c>
      <c r="C7" s="52" t="s">
        <v>26</v>
      </c>
      <c r="D7" s="52" t="s">
        <v>443</v>
      </c>
      <c r="E7" s="52" t="s">
        <v>3361</v>
      </c>
      <c r="F7" s="52" t="s">
        <v>3362</v>
      </c>
      <c r="G7" s="52" t="s">
        <v>113</v>
      </c>
    </row>
    <row r="8" ht="49.5" customHeight="1">
      <c r="A8" s="51" t="s">
        <v>3363</v>
      </c>
      <c r="B8" s="51" t="s">
        <v>3364</v>
      </c>
      <c r="C8" s="51" t="s">
        <v>27</v>
      </c>
      <c r="D8" s="51" t="s">
        <v>155</v>
      </c>
      <c r="E8" s="51" t="s">
        <v>3365</v>
      </c>
      <c r="F8" s="51" t="s">
        <v>3366</v>
      </c>
      <c r="G8" s="51" t="s">
        <v>113</v>
      </c>
    </row>
    <row r="9" ht="49.5" customHeight="1">
      <c r="A9" s="52" t="s">
        <v>3367</v>
      </c>
      <c r="B9" s="52" t="s">
        <v>3368</v>
      </c>
      <c r="C9" s="52" t="s">
        <v>26</v>
      </c>
      <c r="D9" s="52" t="s">
        <v>155</v>
      </c>
      <c r="E9" s="52" t="s">
        <v>3369</v>
      </c>
      <c r="F9" s="52" t="s">
        <v>3370</v>
      </c>
      <c r="G9" s="52" t="s">
        <v>113</v>
      </c>
    </row>
    <row r="10" ht="49.5" customHeight="1">
      <c r="A10" s="51" t="s">
        <v>3371</v>
      </c>
      <c r="B10" s="51" t="s">
        <v>3372</v>
      </c>
      <c r="C10" s="51" t="s">
        <v>24</v>
      </c>
      <c r="D10" s="51" t="s">
        <v>155</v>
      </c>
      <c r="E10" s="51" t="s">
        <v>3373</v>
      </c>
      <c r="F10" s="51" t="s">
        <v>3374</v>
      </c>
      <c r="G10" s="51" t="s">
        <v>113</v>
      </c>
    </row>
    <row r="11" ht="49.5" customHeight="1">
      <c r="A11" s="52" t="s">
        <v>3375</v>
      </c>
      <c r="B11" s="52" t="s">
        <v>3344</v>
      </c>
      <c r="C11" s="52" t="s">
        <v>27</v>
      </c>
      <c r="D11" s="52" t="s">
        <v>155</v>
      </c>
      <c r="E11" s="52" t="s">
        <v>3376</v>
      </c>
      <c r="F11" s="52" t="s">
        <v>3377</v>
      </c>
      <c r="G11" s="52" t="s">
        <v>113</v>
      </c>
    </row>
    <row r="12" ht="49.5" customHeight="1">
      <c r="A12" s="51" t="s">
        <v>3378</v>
      </c>
      <c r="B12" s="51" t="s">
        <v>3360</v>
      </c>
      <c r="C12" s="51" t="s">
        <v>26</v>
      </c>
      <c r="D12" s="51" t="s">
        <v>155</v>
      </c>
      <c r="E12" s="51" t="s">
        <v>3379</v>
      </c>
      <c r="F12" s="51" t="s">
        <v>3380</v>
      </c>
      <c r="G12" s="51" t="s">
        <v>113</v>
      </c>
    </row>
    <row r="13" ht="49.5" customHeight="1">
      <c r="A13" s="52" t="s">
        <v>3381</v>
      </c>
      <c r="B13" s="52" t="s">
        <v>3382</v>
      </c>
      <c r="C13" s="52" t="s">
        <v>26</v>
      </c>
      <c r="D13" s="52" t="s">
        <v>155</v>
      </c>
      <c r="E13" s="52" t="s">
        <v>3383</v>
      </c>
      <c r="F13" s="52" t="s">
        <v>3384</v>
      </c>
      <c r="G13" s="52" t="s">
        <v>113</v>
      </c>
    </row>
    <row r="14" ht="49.5" customHeight="1">
      <c r="A14" s="51" t="s">
        <v>3385</v>
      </c>
      <c r="B14" s="51" t="s">
        <v>2233</v>
      </c>
      <c r="C14" s="51" t="s">
        <v>22</v>
      </c>
      <c r="D14" s="51" t="s">
        <v>155</v>
      </c>
      <c r="E14" s="51" t="s">
        <v>3386</v>
      </c>
      <c r="F14" s="51" t="s">
        <v>3387</v>
      </c>
      <c r="G14" s="51" t="s">
        <v>113</v>
      </c>
    </row>
    <row r="15" ht="49.5" customHeight="1">
      <c r="A15" s="52" t="s">
        <v>3388</v>
      </c>
      <c r="B15" s="52" t="s">
        <v>3389</v>
      </c>
      <c r="C15" s="52" t="s">
        <v>22</v>
      </c>
      <c r="D15" s="52" t="s">
        <v>155</v>
      </c>
      <c r="E15" s="52" t="s">
        <v>3390</v>
      </c>
      <c r="F15" s="52" t="s">
        <v>3391</v>
      </c>
      <c r="G15" s="52" t="s">
        <v>113</v>
      </c>
    </row>
    <row r="16" ht="49.5" customHeight="1">
      <c r="A16" s="51" t="s">
        <v>3392</v>
      </c>
      <c r="B16" s="51" t="s">
        <v>3393</v>
      </c>
      <c r="C16" s="51" t="s">
        <v>22</v>
      </c>
      <c r="D16" s="51" t="s">
        <v>3394</v>
      </c>
      <c r="E16" s="51" t="s">
        <v>3395</v>
      </c>
      <c r="F16" s="51" t="s">
        <v>3391</v>
      </c>
      <c r="G16" s="51" t="s">
        <v>113</v>
      </c>
    </row>
    <row r="17" ht="49.5" customHeight="1">
      <c r="A17" s="52" t="s">
        <v>3396</v>
      </c>
      <c r="B17" s="52" t="s">
        <v>3397</v>
      </c>
      <c r="C17" s="52" t="s">
        <v>24</v>
      </c>
      <c r="D17" s="52" t="s">
        <v>3394</v>
      </c>
      <c r="E17" s="52" t="s">
        <v>3398</v>
      </c>
      <c r="F17" s="52" t="s">
        <v>3391</v>
      </c>
      <c r="G17" s="52" t="s">
        <v>113</v>
      </c>
    </row>
    <row r="18" ht="49.5" customHeight="1">
      <c r="A18" s="51" t="s">
        <v>3399</v>
      </c>
      <c r="B18" s="51" t="s">
        <v>3400</v>
      </c>
      <c r="C18" s="51" t="s">
        <v>27</v>
      </c>
      <c r="D18" s="51" t="s">
        <v>155</v>
      </c>
      <c r="E18" s="51" t="s">
        <v>3401</v>
      </c>
      <c r="F18" s="51" t="s">
        <v>3377</v>
      </c>
      <c r="G18" s="51" t="s">
        <v>113</v>
      </c>
    </row>
    <row r="19" ht="49.5" customHeight="1">
      <c r="A19" s="52" t="s">
        <v>3402</v>
      </c>
      <c r="B19" s="52" t="s">
        <v>3403</v>
      </c>
      <c r="C19" s="52" t="s">
        <v>22</v>
      </c>
      <c r="D19" s="52" t="s">
        <v>443</v>
      </c>
      <c r="E19" s="52" t="s">
        <v>3404</v>
      </c>
      <c r="F19" s="52" t="s">
        <v>3405</v>
      </c>
      <c r="G19" s="52" t="s">
        <v>113</v>
      </c>
    </row>
    <row r="20" ht="49.5" customHeight="1">
      <c r="A20" s="51" t="s">
        <v>3406</v>
      </c>
      <c r="B20" s="51" t="s">
        <v>3389</v>
      </c>
      <c r="C20" s="51" t="s">
        <v>22</v>
      </c>
      <c r="D20" s="51" t="s">
        <v>3352</v>
      </c>
      <c r="E20" s="51" t="s">
        <v>3407</v>
      </c>
      <c r="F20" s="51" t="s">
        <v>3408</v>
      </c>
      <c r="G20" s="51" t="s">
        <v>113</v>
      </c>
    </row>
    <row r="21" ht="49.5" customHeight="1">
      <c r="A21" s="52" t="s">
        <v>3409</v>
      </c>
      <c r="B21" s="52" t="s">
        <v>2713</v>
      </c>
      <c r="C21" s="52" t="s">
        <v>32</v>
      </c>
      <c r="D21" s="52" t="s">
        <v>3352</v>
      </c>
      <c r="E21" s="52" t="s">
        <v>3410</v>
      </c>
      <c r="F21" s="52" t="s">
        <v>3411</v>
      </c>
      <c r="G21" s="52" t="s">
        <v>113</v>
      </c>
    </row>
    <row r="22" ht="49.5" customHeight="1">
      <c r="A22" s="51" t="s">
        <v>3412</v>
      </c>
      <c r="B22" s="51" t="s">
        <v>3413</v>
      </c>
      <c r="C22" s="51" t="s">
        <v>22</v>
      </c>
      <c r="D22" s="51" t="s">
        <v>3352</v>
      </c>
      <c r="E22" s="51" t="s">
        <v>3414</v>
      </c>
      <c r="F22" s="51" t="s">
        <v>3415</v>
      </c>
      <c r="G22" s="51" t="s">
        <v>113</v>
      </c>
    </row>
    <row r="23" ht="49.5" customHeight="1">
      <c r="A23" s="52" t="s">
        <v>3416</v>
      </c>
      <c r="B23" s="52" t="s">
        <v>3417</v>
      </c>
      <c r="C23" s="52" t="s">
        <v>24</v>
      </c>
      <c r="D23" s="52" t="s">
        <v>3352</v>
      </c>
      <c r="E23" s="52" t="s">
        <v>3418</v>
      </c>
      <c r="F23" s="52" t="s">
        <v>3419</v>
      </c>
      <c r="G23" s="52" t="s">
        <v>113</v>
      </c>
    </row>
    <row r="24" ht="49.5" customHeight="1">
      <c r="A24" s="51" t="s">
        <v>3420</v>
      </c>
      <c r="B24" s="51" t="s">
        <v>3421</v>
      </c>
      <c r="C24" s="51" t="s">
        <v>21</v>
      </c>
      <c r="D24" s="51" t="s">
        <v>3422</v>
      </c>
      <c r="E24" s="51" t="s">
        <v>3423</v>
      </c>
      <c r="F24" s="51" t="s">
        <v>3424</v>
      </c>
      <c r="G24" s="51" t="s">
        <v>113</v>
      </c>
    </row>
    <row r="25" ht="49.5" customHeight="1">
      <c r="A25" s="52" t="s">
        <v>3425</v>
      </c>
      <c r="B25" s="52" t="s">
        <v>928</v>
      </c>
      <c r="C25" s="52" t="s">
        <v>22</v>
      </c>
      <c r="D25" s="52" t="s">
        <v>3426</v>
      </c>
      <c r="E25" s="52" t="s">
        <v>3427</v>
      </c>
      <c r="F25" s="52" t="s">
        <v>3428</v>
      </c>
      <c r="G25" s="52" t="s">
        <v>113</v>
      </c>
    </row>
    <row r="26" ht="49.5" customHeight="1">
      <c r="A26" s="51" t="s">
        <v>3429</v>
      </c>
      <c r="B26" s="51" t="s">
        <v>3430</v>
      </c>
      <c r="C26" s="51" t="s">
        <v>28</v>
      </c>
      <c r="D26" s="51" t="s">
        <v>3352</v>
      </c>
      <c r="E26" s="51" t="s">
        <v>3431</v>
      </c>
      <c r="F26" s="51" t="s">
        <v>3432</v>
      </c>
      <c r="G26" s="51" t="s">
        <v>114</v>
      </c>
    </row>
    <row r="27" ht="49.5" customHeight="1">
      <c r="A27" s="52" t="s">
        <v>3433</v>
      </c>
      <c r="B27" s="52" t="s">
        <v>3434</v>
      </c>
      <c r="C27" s="52" t="s">
        <v>28</v>
      </c>
      <c r="D27" s="52" t="s">
        <v>3435</v>
      </c>
      <c r="E27" s="52" t="s">
        <v>3436</v>
      </c>
      <c r="F27" s="52" t="s">
        <v>3437</v>
      </c>
      <c r="G27" s="52" t="s">
        <v>114</v>
      </c>
    </row>
    <row r="28" ht="49.5" customHeight="1">
      <c r="A28" s="51" t="s">
        <v>3438</v>
      </c>
      <c r="B28" s="51" t="s">
        <v>3439</v>
      </c>
      <c r="C28" s="51" t="s">
        <v>27</v>
      </c>
      <c r="D28" s="51" t="s">
        <v>3440</v>
      </c>
      <c r="E28" s="51" t="s">
        <v>3441</v>
      </c>
      <c r="F28" s="51" t="s">
        <v>3442</v>
      </c>
      <c r="G28" s="51" t="s">
        <v>114</v>
      </c>
    </row>
    <row r="29" ht="49.5" customHeight="1">
      <c r="A29" s="52" t="s">
        <v>3443</v>
      </c>
      <c r="B29" s="52" t="s">
        <v>3439</v>
      </c>
      <c r="C29" s="52" t="s">
        <v>27</v>
      </c>
      <c r="D29" s="52" t="s">
        <v>3440</v>
      </c>
      <c r="E29" s="52" t="s">
        <v>3444</v>
      </c>
      <c r="F29" s="52" t="s">
        <v>3445</v>
      </c>
      <c r="G29" s="52" t="s">
        <v>114</v>
      </c>
    </row>
    <row r="30" ht="49.5" customHeight="1">
      <c r="A30" s="51" t="s">
        <v>3446</v>
      </c>
      <c r="B30" s="51" t="s">
        <v>3447</v>
      </c>
      <c r="C30" s="51" t="s">
        <v>21</v>
      </c>
      <c r="D30" s="51" t="s">
        <v>3448</v>
      </c>
      <c r="E30" s="51" t="s">
        <v>3449</v>
      </c>
      <c r="F30" s="51" t="s">
        <v>3450</v>
      </c>
      <c r="G30" s="51" t="s">
        <v>114</v>
      </c>
    </row>
    <row r="31" ht="49.5" customHeight="1">
      <c r="A31" s="52" t="s">
        <v>3451</v>
      </c>
      <c r="B31" s="52" t="s">
        <v>3452</v>
      </c>
      <c r="C31" s="52" t="s">
        <v>22</v>
      </c>
      <c r="D31" s="52" t="s">
        <v>3448</v>
      </c>
      <c r="E31" s="52" t="s">
        <v>3453</v>
      </c>
      <c r="F31" s="52" t="s">
        <v>3450</v>
      </c>
      <c r="G31" s="52" t="s">
        <v>114</v>
      </c>
    </row>
    <row r="32" ht="49.5" customHeight="1">
      <c r="A32" s="51" t="s">
        <v>3454</v>
      </c>
      <c r="B32" s="51" t="s">
        <v>3455</v>
      </c>
      <c r="C32" s="51" t="s">
        <v>25</v>
      </c>
      <c r="D32" s="51" t="s">
        <v>3456</v>
      </c>
      <c r="E32" s="51" t="s">
        <v>3457</v>
      </c>
      <c r="F32" s="51" t="s">
        <v>3458</v>
      </c>
      <c r="G32" s="51" t="s">
        <v>114</v>
      </c>
    </row>
    <row r="33" ht="49.5" customHeight="1">
      <c r="A33" s="52" t="s">
        <v>3459</v>
      </c>
      <c r="B33" s="52" t="s">
        <v>3460</v>
      </c>
      <c r="C33" s="52" t="s">
        <v>22</v>
      </c>
      <c r="D33" s="52" t="s">
        <v>3461</v>
      </c>
      <c r="E33" s="52" t="s">
        <v>3462</v>
      </c>
      <c r="F33" s="52" t="s">
        <v>3463</v>
      </c>
      <c r="G33" s="52" t="s">
        <v>114</v>
      </c>
    </row>
    <row r="34" ht="49.5" customHeight="1">
      <c r="A34" s="51" t="s">
        <v>3464</v>
      </c>
      <c r="B34" s="51" t="s">
        <v>223</v>
      </c>
      <c r="C34" s="51" t="s">
        <v>22</v>
      </c>
      <c r="D34" s="51" t="s">
        <v>3465</v>
      </c>
      <c r="E34" s="51" t="s">
        <v>3466</v>
      </c>
      <c r="F34" s="51" t="s">
        <v>3467</v>
      </c>
      <c r="G34" s="51" t="s">
        <v>114</v>
      </c>
    </row>
    <row r="35" ht="49.5" customHeight="1">
      <c r="A35" s="52" t="s">
        <v>3468</v>
      </c>
      <c r="B35" s="52" t="s">
        <v>223</v>
      </c>
      <c r="C35" s="52" t="s">
        <v>22</v>
      </c>
      <c r="D35" s="52" t="s">
        <v>155</v>
      </c>
      <c r="E35" s="52" t="s">
        <v>3469</v>
      </c>
      <c r="F35" s="52" t="s">
        <v>3470</v>
      </c>
      <c r="G35" s="52" t="s">
        <v>114</v>
      </c>
    </row>
    <row r="36" ht="49.5" customHeight="1">
      <c r="A36" s="51" t="s">
        <v>3471</v>
      </c>
      <c r="B36" s="51" t="s">
        <v>3472</v>
      </c>
      <c r="C36" s="51" t="s">
        <v>21</v>
      </c>
      <c r="D36" s="51" t="s">
        <v>155</v>
      </c>
      <c r="E36" s="51" t="s">
        <v>3473</v>
      </c>
      <c r="F36" s="51" t="s">
        <v>3474</v>
      </c>
      <c r="G36" s="51" t="s">
        <v>114</v>
      </c>
    </row>
    <row r="37" ht="49.5" customHeight="1">
      <c r="A37" s="52" t="s">
        <v>3475</v>
      </c>
      <c r="B37" s="52" t="s">
        <v>3476</v>
      </c>
      <c r="C37" s="52" t="s">
        <v>22</v>
      </c>
      <c r="D37" s="52" t="s">
        <v>3352</v>
      </c>
      <c r="E37" s="52" t="s">
        <v>3477</v>
      </c>
      <c r="F37" s="52" t="s">
        <v>3478</v>
      </c>
      <c r="G37" s="52" t="s">
        <v>114</v>
      </c>
    </row>
    <row r="38" ht="49.5" customHeight="1">
      <c r="A38" s="51" t="s">
        <v>3479</v>
      </c>
      <c r="B38" s="51" t="s">
        <v>1601</v>
      </c>
      <c r="C38" s="51" t="s">
        <v>27</v>
      </c>
      <c r="D38" s="51" t="s">
        <v>3480</v>
      </c>
      <c r="E38" s="51" t="s">
        <v>3481</v>
      </c>
      <c r="F38" s="51" t="s">
        <v>3482</v>
      </c>
      <c r="G38" s="51" t="s">
        <v>121</v>
      </c>
    </row>
    <row r="39" ht="49.5" customHeight="1">
      <c r="A39" s="52" t="s">
        <v>3483</v>
      </c>
      <c r="B39" s="52" t="s">
        <v>1601</v>
      </c>
      <c r="C39" s="52" t="s">
        <v>27</v>
      </c>
      <c r="D39" s="52" t="s">
        <v>3484</v>
      </c>
      <c r="E39" s="52" t="s">
        <v>3485</v>
      </c>
      <c r="F39" s="52" t="s">
        <v>3486</v>
      </c>
      <c r="G39" s="52" t="s">
        <v>121</v>
      </c>
    </row>
    <row r="40" ht="49.5" customHeight="1">
      <c r="A40" s="51" t="s">
        <v>3487</v>
      </c>
      <c r="B40" s="51" t="s">
        <v>3488</v>
      </c>
      <c r="C40" s="51" t="s">
        <v>22</v>
      </c>
      <c r="D40" s="51" t="s">
        <v>155</v>
      </c>
      <c r="E40" s="51" t="s">
        <v>3489</v>
      </c>
      <c r="F40" s="51" t="s">
        <v>3490</v>
      </c>
      <c r="G40" s="51" t="s">
        <v>121</v>
      </c>
    </row>
    <row r="41" ht="49.5" customHeight="1">
      <c r="A41" s="52" t="s">
        <v>3491</v>
      </c>
      <c r="B41" s="52" t="s">
        <v>3492</v>
      </c>
      <c r="C41" s="52" t="s">
        <v>26</v>
      </c>
      <c r="D41" s="52" t="s">
        <v>3352</v>
      </c>
      <c r="E41" s="52" t="s">
        <v>3493</v>
      </c>
      <c r="F41" s="52" t="s">
        <v>3494</v>
      </c>
      <c r="G41" s="52" t="s">
        <v>121</v>
      </c>
    </row>
    <row r="42" ht="49.5" customHeight="1">
      <c r="A42" s="51" t="s">
        <v>3495</v>
      </c>
      <c r="B42" s="51" t="s">
        <v>3496</v>
      </c>
      <c r="C42" s="51" t="s">
        <v>22</v>
      </c>
      <c r="D42" s="51" t="s">
        <v>3461</v>
      </c>
      <c r="E42" s="51" t="s">
        <v>3497</v>
      </c>
      <c r="F42" s="51" t="s">
        <v>3498</v>
      </c>
      <c r="G42" s="51" t="s">
        <v>122</v>
      </c>
    </row>
    <row r="43" ht="49.5" customHeight="1">
      <c r="A43" s="52" t="s">
        <v>3499</v>
      </c>
      <c r="B43" s="52" t="s">
        <v>153</v>
      </c>
      <c r="C43" s="52" t="s">
        <v>27</v>
      </c>
      <c r="D43" s="52" t="s">
        <v>3500</v>
      </c>
      <c r="E43" s="52" t="s">
        <v>3501</v>
      </c>
      <c r="F43" s="52" t="s">
        <v>3502</v>
      </c>
      <c r="G43" s="52" t="s">
        <v>123</v>
      </c>
    </row>
    <row r="44" ht="49.5" customHeight="1">
      <c r="A44" s="51" t="s">
        <v>3503</v>
      </c>
      <c r="B44" s="51" t="s">
        <v>153</v>
      </c>
      <c r="C44" s="51" t="s">
        <v>27</v>
      </c>
      <c r="D44" s="51" t="s">
        <v>155</v>
      </c>
      <c r="E44" s="51" t="s">
        <v>3504</v>
      </c>
      <c r="F44" s="51" t="s">
        <v>3505</v>
      </c>
      <c r="G44" s="51" t="s">
        <v>123</v>
      </c>
    </row>
    <row r="45" ht="49.5" customHeight="1">
      <c r="A45" s="52" t="s">
        <v>3506</v>
      </c>
      <c r="B45" s="52" t="s">
        <v>3507</v>
      </c>
      <c r="C45" s="52" t="s">
        <v>24</v>
      </c>
      <c r="D45" s="52" t="s">
        <v>3508</v>
      </c>
      <c r="E45" s="52" t="s">
        <v>3509</v>
      </c>
      <c r="F45" s="52" t="s">
        <v>3510</v>
      </c>
      <c r="G45" s="52" t="s">
        <v>123</v>
      </c>
    </row>
    <row r="46" ht="49.5" customHeight="1">
      <c r="A46" s="51" t="s">
        <v>3511</v>
      </c>
      <c r="B46" s="51" t="s">
        <v>2233</v>
      </c>
      <c r="C46" s="51" t="s">
        <v>22</v>
      </c>
      <c r="D46" s="51" t="s">
        <v>3352</v>
      </c>
      <c r="E46" s="51" t="s">
        <v>3512</v>
      </c>
      <c r="F46" s="51" t="s">
        <v>3513</v>
      </c>
      <c r="G46" s="51" t="s">
        <v>123</v>
      </c>
    </row>
    <row r="47" ht="49.5" customHeight="1">
      <c r="A47" s="52" t="s">
        <v>3514</v>
      </c>
      <c r="B47" s="52" t="s">
        <v>3515</v>
      </c>
      <c r="C47" s="52" t="s">
        <v>22</v>
      </c>
      <c r="D47" s="52" t="s">
        <v>3352</v>
      </c>
      <c r="E47" s="52" t="s">
        <v>3516</v>
      </c>
      <c r="F47" s="52" t="s">
        <v>3517</v>
      </c>
      <c r="G47" s="52" t="s">
        <v>123</v>
      </c>
    </row>
    <row r="48" ht="49.5" customHeight="1">
      <c r="A48" s="51" t="s">
        <v>3518</v>
      </c>
      <c r="B48" s="51" t="s">
        <v>3476</v>
      </c>
      <c r="C48" s="51" t="s">
        <v>22</v>
      </c>
      <c r="D48" s="51" t="s">
        <v>3519</v>
      </c>
      <c r="E48" s="51" t="s">
        <v>3520</v>
      </c>
      <c r="F48" s="51" t="s">
        <v>3521</v>
      </c>
      <c r="G48" s="51" t="s">
        <v>123</v>
      </c>
    </row>
    <row r="49" ht="49.5" customHeight="1">
      <c r="A49" s="52"/>
      <c r="B49" s="52" t="s">
        <v>3522</v>
      </c>
      <c r="C49" s="52" t="s">
        <v>20</v>
      </c>
      <c r="D49" s="52" t="s">
        <v>3523</v>
      </c>
      <c r="E49" s="52" t="s">
        <v>3524</v>
      </c>
      <c r="F49" s="52" t="s">
        <v>3525</v>
      </c>
      <c r="G49" s="52" t="s">
        <v>124</v>
      </c>
    </row>
    <row r="50" ht="49.5" customHeight="1">
      <c r="A50" s="51" t="s">
        <v>3526</v>
      </c>
      <c r="B50" s="51" t="s">
        <v>3527</v>
      </c>
      <c r="C50" s="51" t="s">
        <v>32</v>
      </c>
      <c r="D50" s="51" t="s">
        <v>3528</v>
      </c>
      <c r="E50" s="51" t="s">
        <v>3529</v>
      </c>
      <c r="F50" s="51" t="s">
        <v>3530</v>
      </c>
      <c r="G50" s="51" t="s">
        <v>128</v>
      </c>
    </row>
    <row r="51" ht="49.5" customHeight="1">
      <c r="A51" s="52" t="s">
        <v>3531</v>
      </c>
      <c r="B51" s="52" t="s">
        <v>3532</v>
      </c>
      <c r="C51" s="52" t="s">
        <v>23</v>
      </c>
      <c r="D51" s="52" t="s">
        <v>3533</v>
      </c>
      <c r="E51" s="52" t="s">
        <v>3534</v>
      </c>
      <c r="F51" s="52" t="s">
        <v>3535</v>
      </c>
      <c r="G51" s="52" t="s">
        <v>128</v>
      </c>
    </row>
    <row r="52" ht="49.5" customHeight="1">
      <c r="A52" s="51" t="s">
        <v>3536</v>
      </c>
      <c r="B52" s="51" t="s">
        <v>3537</v>
      </c>
      <c r="C52" s="51" t="s">
        <v>28</v>
      </c>
      <c r="D52" s="51" t="s">
        <v>3538</v>
      </c>
      <c r="E52" s="51" t="s">
        <v>3539</v>
      </c>
      <c r="F52" s="51" t="s">
        <v>3540</v>
      </c>
      <c r="G52" s="51" t="s">
        <v>129</v>
      </c>
    </row>
    <row r="53" ht="49.5" customHeight="1">
      <c r="A53" s="52" t="s">
        <v>3541</v>
      </c>
      <c r="B53" s="52" t="s">
        <v>3542</v>
      </c>
      <c r="C53" s="52" t="s">
        <v>24</v>
      </c>
      <c r="D53" s="52" t="s">
        <v>3543</v>
      </c>
      <c r="E53" s="52" t="s">
        <v>3544</v>
      </c>
      <c r="F53" s="52" t="s">
        <v>3545</v>
      </c>
      <c r="G53" s="52" t="s">
        <v>130</v>
      </c>
    </row>
    <row r="54" ht="49.5" customHeight="1">
      <c r="A54" s="51" t="s">
        <v>3546</v>
      </c>
      <c r="B54" s="51" t="s">
        <v>3547</v>
      </c>
      <c r="C54" s="51" t="s">
        <v>24</v>
      </c>
      <c r="D54" s="51" t="s">
        <v>3548</v>
      </c>
      <c r="E54" s="51" t="s">
        <v>3549</v>
      </c>
      <c r="F54" s="51" t="s">
        <v>3550</v>
      </c>
      <c r="G54" s="51" t="s">
        <v>130</v>
      </c>
    </row>
    <row r="55" ht="49.5" customHeight="1">
      <c r="A55" s="52" t="s">
        <v>3551</v>
      </c>
      <c r="B55" s="52" t="s">
        <v>3439</v>
      </c>
      <c r="C55" s="52" t="s">
        <v>27</v>
      </c>
      <c r="D55" s="52" t="s">
        <v>3440</v>
      </c>
      <c r="E55" s="52" t="s">
        <v>3552</v>
      </c>
      <c r="F55" s="52" t="s">
        <v>3553</v>
      </c>
      <c r="G55" s="52" t="s">
        <v>130</v>
      </c>
    </row>
    <row r="56" ht="49.5" customHeight="1">
      <c r="A56" s="51" t="s">
        <v>3554</v>
      </c>
      <c r="B56" s="51" t="s">
        <v>3439</v>
      </c>
      <c r="C56" s="51" t="s">
        <v>27</v>
      </c>
      <c r="D56" s="51" t="s">
        <v>3440</v>
      </c>
      <c r="E56" s="51" t="s">
        <v>3555</v>
      </c>
      <c r="F56" s="51" t="s">
        <v>3556</v>
      </c>
      <c r="G56" s="51" t="s">
        <v>130</v>
      </c>
    </row>
    <row r="57" ht="49.5" customHeight="1">
      <c r="A57" s="52" t="s">
        <v>3557</v>
      </c>
      <c r="B57" s="52" t="s">
        <v>3542</v>
      </c>
      <c r="C57" s="52" t="s">
        <v>24</v>
      </c>
      <c r="D57" s="52" t="s">
        <v>3558</v>
      </c>
      <c r="E57" s="52" t="s">
        <v>3559</v>
      </c>
      <c r="F57" s="52" t="s">
        <v>3560</v>
      </c>
      <c r="G57" s="52" t="s">
        <v>130</v>
      </c>
    </row>
    <row r="58" ht="49.5" customHeight="1">
      <c r="A58" s="51" t="s">
        <v>3561</v>
      </c>
      <c r="B58" s="51" t="s">
        <v>3542</v>
      </c>
      <c r="C58" s="51" t="s">
        <v>24</v>
      </c>
      <c r="D58" s="51" t="s">
        <v>3562</v>
      </c>
      <c r="E58" s="51" t="s">
        <v>3563</v>
      </c>
      <c r="F58" s="51" t="s">
        <v>3564</v>
      </c>
      <c r="G58" s="51" t="s">
        <v>130</v>
      </c>
    </row>
    <row r="59" ht="49.5" customHeight="1">
      <c r="A59" s="52" t="s">
        <v>3565</v>
      </c>
      <c r="B59" s="52" t="s">
        <v>628</v>
      </c>
      <c r="C59" s="52" t="s">
        <v>20</v>
      </c>
      <c r="D59" s="52" t="s">
        <v>3566</v>
      </c>
      <c r="E59" s="52" t="s">
        <v>3567</v>
      </c>
      <c r="F59" s="52" t="s">
        <v>3568</v>
      </c>
      <c r="G59" s="52" t="s">
        <v>130</v>
      </c>
    </row>
    <row r="60" ht="49.5" customHeight="1">
      <c r="A60" s="51" t="s">
        <v>3569</v>
      </c>
      <c r="B60" s="51" t="s">
        <v>3403</v>
      </c>
      <c r="C60" s="51" t="s">
        <v>22</v>
      </c>
      <c r="D60" s="51" t="s">
        <v>155</v>
      </c>
      <c r="E60" s="51" t="s">
        <v>3570</v>
      </c>
      <c r="F60" s="51" t="s">
        <v>3571</v>
      </c>
      <c r="G60" s="51" t="s">
        <v>130</v>
      </c>
    </row>
    <row r="61" ht="49.5" customHeight="1">
      <c r="A61" s="52" t="s">
        <v>3572</v>
      </c>
      <c r="B61" s="52" t="s">
        <v>3403</v>
      </c>
      <c r="C61" s="52" t="s">
        <v>22</v>
      </c>
      <c r="D61" s="52" t="s">
        <v>155</v>
      </c>
      <c r="E61" s="52" t="s">
        <v>3573</v>
      </c>
      <c r="F61" s="52" t="s">
        <v>3574</v>
      </c>
      <c r="G61" s="52" t="s">
        <v>130</v>
      </c>
    </row>
    <row r="62" ht="49.5" customHeight="1">
      <c r="A62" s="51" t="s">
        <v>3575</v>
      </c>
      <c r="B62" s="51" t="s">
        <v>3576</v>
      </c>
      <c r="C62" s="51" t="s">
        <v>28</v>
      </c>
      <c r="D62" s="51" t="s">
        <v>155</v>
      </c>
      <c r="E62" s="51" t="s">
        <v>3577</v>
      </c>
      <c r="F62" s="51" t="s">
        <v>3578</v>
      </c>
      <c r="G62" s="51" t="s">
        <v>130</v>
      </c>
    </row>
    <row r="63" ht="49.5" customHeight="1">
      <c r="A63" s="52" t="s">
        <v>3579</v>
      </c>
      <c r="B63" s="52" t="s">
        <v>3580</v>
      </c>
      <c r="C63" s="52" t="s">
        <v>28</v>
      </c>
      <c r="D63" s="52" t="s">
        <v>155</v>
      </c>
      <c r="E63" s="52" t="s">
        <v>3581</v>
      </c>
      <c r="F63" s="52" t="s">
        <v>3578</v>
      </c>
      <c r="G63" s="52" t="s">
        <v>130</v>
      </c>
    </row>
    <row r="64" ht="49.5" customHeight="1">
      <c r="A64" s="51" t="s">
        <v>3582</v>
      </c>
      <c r="B64" s="51" t="s">
        <v>3583</v>
      </c>
      <c r="C64" s="51" t="s">
        <v>28</v>
      </c>
      <c r="D64" s="51" t="s">
        <v>155</v>
      </c>
      <c r="E64" s="51" t="s">
        <v>3584</v>
      </c>
      <c r="F64" s="51" t="s">
        <v>3578</v>
      </c>
      <c r="G64" s="51" t="s">
        <v>130</v>
      </c>
    </row>
    <row r="65" ht="49.5" customHeight="1">
      <c r="A65" s="52" t="s">
        <v>3585</v>
      </c>
      <c r="B65" s="52" t="s">
        <v>3527</v>
      </c>
      <c r="C65" s="52" t="s">
        <v>32</v>
      </c>
      <c r="D65" s="52" t="s">
        <v>3586</v>
      </c>
      <c r="E65" s="52" t="s">
        <v>3587</v>
      </c>
      <c r="F65" s="52" t="s">
        <v>3588</v>
      </c>
      <c r="G65" s="52" t="s">
        <v>130</v>
      </c>
    </row>
    <row r="66" ht="49.5" customHeight="1">
      <c r="A66" s="51" t="s">
        <v>3589</v>
      </c>
      <c r="B66" s="51" t="s">
        <v>3590</v>
      </c>
      <c r="C66" s="51" t="s">
        <v>26</v>
      </c>
      <c r="D66" s="51" t="s">
        <v>3591</v>
      </c>
      <c r="E66" s="51" t="s">
        <v>3592</v>
      </c>
      <c r="F66" s="51" t="s">
        <v>3593</v>
      </c>
      <c r="G66" s="51" t="s">
        <v>131</v>
      </c>
    </row>
    <row r="67" ht="49.5" customHeight="1">
      <c r="A67" s="52" t="s">
        <v>3594</v>
      </c>
      <c r="B67" s="52" t="s">
        <v>3595</v>
      </c>
      <c r="C67" s="52" t="s">
        <v>28</v>
      </c>
      <c r="D67" s="52" t="s">
        <v>3596</v>
      </c>
      <c r="E67" s="52" t="s">
        <v>3597</v>
      </c>
      <c r="F67" s="52" t="s">
        <v>3598</v>
      </c>
      <c r="G67" s="52" t="s">
        <v>133</v>
      </c>
    </row>
    <row r="68" ht="49.5" customHeight="1">
      <c r="A68" s="51" t="s">
        <v>3599</v>
      </c>
      <c r="B68" s="51" t="s">
        <v>3600</v>
      </c>
      <c r="C68" s="51" t="s">
        <v>24</v>
      </c>
      <c r="D68" s="51" t="s">
        <v>3601</v>
      </c>
      <c r="E68" s="51" t="s">
        <v>3602</v>
      </c>
      <c r="F68" s="51" t="s">
        <v>3603</v>
      </c>
      <c r="G68" s="51" t="s">
        <v>133</v>
      </c>
    </row>
    <row r="69" ht="49.5" customHeight="1">
      <c r="A69" s="52" t="s">
        <v>3604</v>
      </c>
      <c r="B69" s="52" t="s">
        <v>3600</v>
      </c>
      <c r="C69" s="52" t="s">
        <v>24</v>
      </c>
      <c r="D69" s="52" t="s">
        <v>3605</v>
      </c>
      <c r="E69" s="52" t="s">
        <v>3606</v>
      </c>
      <c r="F69" s="52" t="s">
        <v>3607</v>
      </c>
      <c r="G69" s="52" t="s">
        <v>133</v>
      </c>
    </row>
    <row r="70" ht="49.5" customHeight="1">
      <c r="A70" s="51" t="s">
        <v>3608</v>
      </c>
      <c r="B70" s="51" t="s">
        <v>3609</v>
      </c>
      <c r="C70" s="51" t="s">
        <v>28</v>
      </c>
      <c r="D70" s="51" t="s">
        <v>3610</v>
      </c>
      <c r="E70" s="51" t="s">
        <v>3611</v>
      </c>
      <c r="F70" s="51" t="s">
        <v>3612</v>
      </c>
      <c r="G70" s="51" t="s">
        <v>133</v>
      </c>
    </row>
    <row r="71" ht="49.5" customHeight="1">
      <c r="A71" s="52" t="s">
        <v>3613</v>
      </c>
      <c r="B71" s="52" t="s">
        <v>3614</v>
      </c>
      <c r="C71" s="52" t="s">
        <v>21</v>
      </c>
      <c r="D71" s="52" t="s">
        <v>3615</v>
      </c>
      <c r="E71" s="52" t="s">
        <v>3616</v>
      </c>
      <c r="F71" s="52" t="s">
        <v>3617</v>
      </c>
      <c r="G71" s="52" t="s">
        <v>133</v>
      </c>
    </row>
    <row r="72" ht="49.5" customHeight="1">
      <c r="A72" s="51" t="s">
        <v>3618</v>
      </c>
      <c r="B72" s="51" t="s">
        <v>3619</v>
      </c>
      <c r="C72" s="51" t="s">
        <v>22</v>
      </c>
      <c r="D72" s="51" t="s">
        <v>3591</v>
      </c>
      <c r="E72" s="51" t="s">
        <v>3620</v>
      </c>
      <c r="F72" s="51" t="s">
        <v>3621</v>
      </c>
      <c r="G72" s="51" t="s">
        <v>133</v>
      </c>
    </row>
    <row r="73" ht="49.5" customHeight="1">
      <c r="A73" s="52" t="s">
        <v>3622</v>
      </c>
      <c r="B73" s="52" t="s">
        <v>3623</v>
      </c>
      <c r="C73" s="52" t="s">
        <v>22</v>
      </c>
      <c r="D73" s="52" t="s">
        <v>3591</v>
      </c>
      <c r="E73" s="52" t="s">
        <v>3620</v>
      </c>
      <c r="F73" s="52" t="s">
        <v>3621</v>
      </c>
      <c r="G73" s="52" t="s">
        <v>133</v>
      </c>
    </row>
    <row r="74" ht="49.5" customHeight="1">
      <c r="A74" s="51" t="s">
        <v>3624</v>
      </c>
      <c r="B74" s="51" t="s">
        <v>3625</v>
      </c>
      <c r="C74" s="51" t="s">
        <v>26</v>
      </c>
      <c r="D74" s="51" t="s">
        <v>3591</v>
      </c>
      <c r="E74" s="51" t="s">
        <v>3626</v>
      </c>
      <c r="F74" s="51" t="s">
        <v>3627</v>
      </c>
      <c r="G74" s="51" t="s">
        <v>133</v>
      </c>
    </row>
    <row r="75" ht="49.5" customHeight="1">
      <c r="A75" s="52" t="s">
        <v>3628</v>
      </c>
      <c r="B75" s="52" t="s">
        <v>3629</v>
      </c>
      <c r="C75" s="52" t="s">
        <v>28</v>
      </c>
      <c r="D75" s="52" t="s">
        <v>3630</v>
      </c>
      <c r="E75" s="52" t="s">
        <v>3631</v>
      </c>
      <c r="F75" s="52" t="s">
        <v>3632</v>
      </c>
      <c r="G75" s="52" t="s">
        <v>133</v>
      </c>
    </row>
    <row r="76" ht="49.5" customHeight="1">
      <c r="A76" s="51" t="s">
        <v>3633</v>
      </c>
      <c r="B76" s="51" t="s">
        <v>3614</v>
      </c>
      <c r="C76" s="51" t="s">
        <v>21</v>
      </c>
      <c r="D76" s="51" t="s">
        <v>3634</v>
      </c>
      <c r="E76" s="51" t="s">
        <v>3635</v>
      </c>
      <c r="F76" s="51" t="s">
        <v>3636</v>
      </c>
      <c r="G76" s="51" t="s">
        <v>133</v>
      </c>
    </row>
    <row r="77" ht="49.5" customHeight="1">
      <c r="A77" s="52" t="s">
        <v>3637</v>
      </c>
      <c r="B77" s="52" t="s">
        <v>3638</v>
      </c>
      <c r="C77" s="52" t="s">
        <v>24</v>
      </c>
      <c r="D77" s="52" t="s">
        <v>155</v>
      </c>
      <c r="E77" s="52" t="s">
        <v>3639</v>
      </c>
      <c r="F77" s="52" t="s">
        <v>3640</v>
      </c>
      <c r="G77" s="52" t="s">
        <v>133</v>
      </c>
    </row>
    <row r="78" ht="49.5" customHeight="1">
      <c r="A78" s="51" t="s">
        <v>3641</v>
      </c>
      <c r="B78" s="51" t="s">
        <v>3638</v>
      </c>
      <c r="C78" s="51" t="s">
        <v>24</v>
      </c>
      <c r="D78" s="51" t="s">
        <v>155</v>
      </c>
      <c r="E78" s="51" t="s">
        <v>3639</v>
      </c>
      <c r="F78" s="51" t="s">
        <v>3642</v>
      </c>
      <c r="G78" s="51" t="s">
        <v>133</v>
      </c>
    </row>
    <row r="79" ht="49.5" customHeight="1">
      <c r="A79" s="52" t="s">
        <v>3643</v>
      </c>
      <c r="B79" s="52" t="s">
        <v>3644</v>
      </c>
      <c r="C79" s="52" t="s">
        <v>20</v>
      </c>
      <c r="D79" s="52" t="s">
        <v>3352</v>
      </c>
      <c r="E79" s="52" t="s">
        <v>3645</v>
      </c>
      <c r="F79" s="52" t="s">
        <v>3646</v>
      </c>
      <c r="G79" s="52" t="s">
        <v>133</v>
      </c>
    </row>
    <row r="80" ht="49.5" customHeight="1">
      <c r="A80" s="51" t="s">
        <v>3647</v>
      </c>
      <c r="B80" s="51" t="s">
        <v>3522</v>
      </c>
      <c r="C80" s="51" t="s">
        <v>20</v>
      </c>
      <c r="D80" s="51" t="s">
        <v>3648</v>
      </c>
      <c r="E80" s="51" t="s">
        <v>3649</v>
      </c>
      <c r="F80" s="51" t="s">
        <v>3525</v>
      </c>
      <c r="G80" s="51" t="s">
        <v>133</v>
      </c>
    </row>
    <row r="81" ht="49.5" customHeight="1">
      <c r="A81" s="52" t="s">
        <v>3650</v>
      </c>
      <c r="B81" s="52" t="s">
        <v>3522</v>
      </c>
      <c r="C81" s="52" t="s">
        <v>20</v>
      </c>
      <c r="D81" s="52" t="s">
        <v>3523</v>
      </c>
      <c r="E81" s="52" t="s">
        <v>3524</v>
      </c>
      <c r="F81" s="52" t="s">
        <v>3525</v>
      </c>
      <c r="G81" s="52" t="s">
        <v>133</v>
      </c>
    </row>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G$1"/>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0"/>
    <col customWidth="1" min="2" max="2" width="35.0"/>
    <col customWidth="1" min="3" max="3" width="28.0"/>
    <col customWidth="1" min="4" max="4" width="80.0"/>
    <col customWidth="1" min="5" max="5" width="8.0"/>
    <col customWidth="1" min="6" max="6" width="28.0"/>
    <col customWidth="1" min="7" max="7" width="12.0"/>
    <col customWidth="1" min="8" max="8" width="14.0"/>
    <col customWidth="1" min="9" max="9" width="30.0"/>
    <col customWidth="1" min="10" max="10" width="22.0"/>
    <col customWidth="1" min="11" max="26" width="8.71"/>
  </cols>
  <sheetData>
    <row r="1" ht="30.0" customHeight="1">
      <c r="A1" s="50" t="s">
        <v>3651</v>
      </c>
      <c r="B1" s="50" t="s">
        <v>135</v>
      </c>
      <c r="C1" s="50" t="s">
        <v>15</v>
      </c>
      <c r="D1" s="50" t="s">
        <v>3652</v>
      </c>
      <c r="E1" s="50" t="s">
        <v>3653</v>
      </c>
      <c r="F1" s="50" t="s">
        <v>49</v>
      </c>
      <c r="G1" s="50" t="s">
        <v>3654</v>
      </c>
      <c r="H1" s="50" t="s">
        <v>3655</v>
      </c>
      <c r="I1" s="50" t="s">
        <v>3656</v>
      </c>
      <c r="J1" s="50" t="s">
        <v>110</v>
      </c>
    </row>
    <row r="2" ht="54.75" customHeight="1">
      <c r="A2" s="51"/>
      <c r="B2" s="51" t="s">
        <v>3657</v>
      </c>
      <c r="C2" s="51" t="s">
        <v>24</v>
      </c>
      <c r="D2" s="51" t="s">
        <v>3658</v>
      </c>
      <c r="E2" s="51" t="s">
        <v>3659</v>
      </c>
      <c r="F2" s="51" t="s">
        <v>45</v>
      </c>
      <c r="G2" s="51" t="s">
        <v>17</v>
      </c>
      <c r="H2" s="51" t="s">
        <v>3660</v>
      </c>
      <c r="I2" s="51"/>
      <c r="J2" s="51" t="s">
        <v>3661</v>
      </c>
    </row>
    <row r="3" ht="54.75" customHeight="1">
      <c r="A3" s="52"/>
      <c r="B3" s="52" t="s">
        <v>3662</v>
      </c>
      <c r="C3" s="52" t="s">
        <v>21</v>
      </c>
      <c r="D3" s="52" t="s">
        <v>3663</v>
      </c>
      <c r="E3" s="52" t="s">
        <v>3664</v>
      </c>
      <c r="F3" s="52" t="s">
        <v>50</v>
      </c>
      <c r="G3" s="52" t="s">
        <v>17</v>
      </c>
      <c r="H3" s="52" t="s">
        <v>3665</v>
      </c>
      <c r="I3" s="52"/>
      <c r="J3" s="52" t="s">
        <v>3661</v>
      </c>
    </row>
    <row r="4" ht="54.75" customHeight="1">
      <c r="A4" s="51"/>
      <c r="B4" s="51" t="s">
        <v>3666</v>
      </c>
      <c r="C4" s="51" t="s">
        <v>21</v>
      </c>
      <c r="D4" s="51" t="s">
        <v>3667</v>
      </c>
      <c r="E4" s="51" t="s">
        <v>3668</v>
      </c>
      <c r="F4" s="51" t="s">
        <v>44</v>
      </c>
      <c r="G4" s="51" t="s">
        <v>17</v>
      </c>
      <c r="H4" s="51" t="s">
        <v>3669</v>
      </c>
      <c r="I4" s="51"/>
      <c r="J4" s="51" t="s">
        <v>3661</v>
      </c>
    </row>
    <row r="5" ht="54.75" customHeight="1">
      <c r="A5" s="52"/>
      <c r="B5" s="52" t="s">
        <v>3670</v>
      </c>
      <c r="C5" s="52" t="s">
        <v>20</v>
      </c>
      <c r="D5" s="52" t="s">
        <v>3671</v>
      </c>
      <c r="E5" s="52" t="s">
        <v>3668</v>
      </c>
      <c r="F5" s="52" t="s">
        <v>44</v>
      </c>
      <c r="G5" s="52" t="s">
        <v>17</v>
      </c>
      <c r="H5" s="52" t="s">
        <v>3660</v>
      </c>
      <c r="I5" s="52"/>
      <c r="J5" s="52" t="s">
        <v>3661</v>
      </c>
    </row>
    <row r="6" ht="54.75" customHeight="1">
      <c r="A6" s="51"/>
      <c r="B6" s="51" t="s">
        <v>3670</v>
      </c>
      <c r="C6" s="51" t="s">
        <v>20</v>
      </c>
      <c r="D6" s="51" t="s">
        <v>3672</v>
      </c>
      <c r="E6" s="51" t="s">
        <v>3668</v>
      </c>
      <c r="F6" s="51" t="s">
        <v>44</v>
      </c>
      <c r="G6" s="51" t="s">
        <v>17</v>
      </c>
      <c r="H6" s="51" t="s">
        <v>3673</v>
      </c>
      <c r="I6" s="51"/>
      <c r="J6" s="51" t="s">
        <v>3661</v>
      </c>
    </row>
    <row r="7" ht="54.75" customHeight="1">
      <c r="A7" s="52"/>
      <c r="B7" s="52" t="s">
        <v>3674</v>
      </c>
      <c r="C7" s="52" t="s">
        <v>20</v>
      </c>
      <c r="D7" s="52" t="s">
        <v>3675</v>
      </c>
      <c r="E7" s="52"/>
      <c r="F7" s="52" t="s">
        <v>52</v>
      </c>
      <c r="G7" s="52" t="s">
        <v>17</v>
      </c>
      <c r="H7" s="52" t="s">
        <v>3660</v>
      </c>
      <c r="I7" s="52"/>
      <c r="J7" s="52" t="s">
        <v>3661</v>
      </c>
    </row>
    <row r="8" ht="54.75" customHeight="1">
      <c r="A8" s="51"/>
      <c r="B8" s="51" t="s">
        <v>3674</v>
      </c>
      <c r="C8" s="51" t="s">
        <v>20</v>
      </c>
      <c r="D8" s="51" t="s">
        <v>3676</v>
      </c>
      <c r="E8" s="51" t="s">
        <v>3664</v>
      </c>
      <c r="F8" s="51" t="s">
        <v>50</v>
      </c>
      <c r="G8" s="51" t="s">
        <v>3677</v>
      </c>
      <c r="H8" s="51" t="s">
        <v>3678</v>
      </c>
      <c r="I8" s="51"/>
      <c r="J8" s="51" t="s">
        <v>3661</v>
      </c>
    </row>
    <row r="9" ht="54.75" customHeight="1">
      <c r="A9" s="52"/>
      <c r="B9" s="52" t="s">
        <v>3679</v>
      </c>
      <c r="C9" s="52" t="s">
        <v>25</v>
      </c>
      <c r="D9" s="52" t="s">
        <v>3680</v>
      </c>
      <c r="E9" s="52" t="s">
        <v>3664</v>
      </c>
      <c r="F9" s="52" t="s">
        <v>50</v>
      </c>
      <c r="G9" s="52" t="s">
        <v>17</v>
      </c>
      <c r="H9" s="52" t="s">
        <v>3681</v>
      </c>
      <c r="I9" s="52"/>
      <c r="J9" s="52" t="s">
        <v>3661</v>
      </c>
    </row>
    <row r="10" ht="54.75" customHeight="1">
      <c r="A10" s="51"/>
      <c r="B10" s="51" t="s">
        <v>3682</v>
      </c>
      <c r="C10" s="51" t="s">
        <v>25</v>
      </c>
      <c r="D10" s="51" t="s">
        <v>3683</v>
      </c>
      <c r="E10" s="51" t="s">
        <v>3684</v>
      </c>
      <c r="F10" s="51" t="s">
        <v>51</v>
      </c>
      <c r="G10" s="51" t="s">
        <v>17</v>
      </c>
      <c r="H10" s="51" t="s">
        <v>3660</v>
      </c>
      <c r="I10" s="51"/>
      <c r="J10" s="51" t="s">
        <v>3661</v>
      </c>
    </row>
    <row r="11" ht="54.75" customHeight="1">
      <c r="A11" s="52"/>
      <c r="B11" s="52" t="s">
        <v>3682</v>
      </c>
      <c r="C11" s="52" t="s">
        <v>25</v>
      </c>
      <c r="D11" s="52" t="s">
        <v>3685</v>
      </c>
      <c r="E11" s="52" t="s">
        <v>3668</v>
      </c>
      <c r="F11" s="52" t="s">
        <v>44</v>
      </c>
      <c r="G11" s="52" t="s">
        <v>17</v>
      </c>
      <c r="H11" s="52" t="s">
        <v>3660</v>
      </c>
      <c r="I11" s="52"/>
      <c r="J11" s="52" t="s">
        <v>3661</v>
      </c>
    </row>
    <row r="12" ht="54.75" customHeight="1">
      <c r="A12" s="51"/>
      <c r="B12" s="51" t="s">
        <v>3682</v>
      </c>
      <c r="C12" s="51" t="s">
        <v>25</v>
      </c>
      <c r="D12" s="51" t="s">
        <v>3686</v>
      </c>
      <c r="E12" s="51" t="s">
        <v>3664</v>
      </c>
      <c r="F12" s="51" t="s">
        <v>50</v>
      </c>
      <c r="G12" s="51" t="s">
        <v>17</v>
      </c>
      <c r="H12" s="51" t="s">
        <v>3687</v>
      </c>
      <c r="I12" s="51"/>
      <c r="J12" s="51" t="s">
        <v>3661</v>
      </c>
    </row>
    <row r="13" ht="54.75" customHeight="1">
      <c r="A13" s="52"/>
      <c r="B13" s="52" t="s">
        <v>3682</v>
      </c>
      <c r="C13" s="52" t="s">
        <v>25</v>
      </c>
      <c r="D13" s="52" t="s">
        <v>3688</v>
      </c>
      <c r="E13" s="52" t="s">
        <v>3664</v>
      </c>
      <c r="F13" s="52" t="s">
        <v>50</v>
      </c>
      <c r="G13" s="52" t="s">
        <v>17</v>
      </c>
      <c r="H13" s="52" t="s">
        <v>3660</v>
      </c>
      <c r="I13" s="52"/>
      <c r="J13" s="52" t="s">
        <v>3661</v>
      </c>
    </row>
    <row r="14" ht="54.75" customHeight="1">
      <c r="A14" s="51"/>
      <c r="B14" s="51" t="s">
        <v>3682</v>
      </c>
      <c r="C14" s="51" t="s">
        <v>25</v>
      </c>
      <c r="D14" s="51" t="s">
        <v>3689</v>
      </c>
      <c r="E14" s="51" t="s">
        <v>3668</v>
      </c>
      <c r="F14" s="51" t="s">
        <v>44</v>
      </c>
      <c r="G14" s="51" t="s">
        <v>17</v>
      </c>
      <c r="H14" s="51" t="s">
        <v>3690</v>
      </c>
      <c r="I14" s="51"/>
      <c r="J14" s="51" t="s">
        <v>3661</v>
      </c>
    </row>
    <row r="15" ht="54.75" customHeight="1">
      <c r="A15" s="52"/>
      <c r="B15" s="52" t="s">
        <v>3682</v>
      </c>
      <c r="C15" s="52" t="s">
        <v>25</v>
      </c>
      <c r="D15" s="52" t="s">
        <v>3691</v>
      </c>
      <c r="E15" s="52" t="s">
        <v>3668</v>
      </c>
      <c r="F15" s="52" t="s">
        <v>44</v>
      </c>
      <c r="G15" s="52" t="s">
        <v>17</v>
      </c>
      <c r="H15" s="52" t="s">
        <v>3690</v>
      </c>
      <c r="I15" s="52"/>
      <c r="J15" s="52" t="s">
        <v>3661</v>
      </c>
    </row>
    <row r="16" ht="54.75" customHeight="1">
      <c r="A16" s="51"/>
      <c r="B16" s="51" t="s">
        <v>3682</v>
      </c>
      <c r="C16" s="51" t="s">
        <v>25</v>
      </c>
      <c r="D16" s="51" t="s">
        <v>3692</v>
      </c>
      <c r="E16" s="51" t="s">
        <v>3668</v>
      </c>
      <c r="F16" s="51" t="s">
        <v>44</v>
      </c>
      <c r="G16" s="51" t="s">
        <v>17</v>
      </c>
      <c r="H16" s="51" t="s">
        <v>3693</v>
      </c>
      <c r="I16" s="51"/>
      <c r="J16" s="51" t="s">
        <v>3661</v>
      </c>
    </row>
    <row r="17" ht="54.75" customHeight="1">
      <c r="A17" s="52" t="s">
        <v>3694</v>
      </c>
      <c r="B17" s="52" t="s">
        <v>3695</v>
      </c>
      <c r="C17" s="52" t="s">
        <v>25</v>
      </c>
      <c r="D17" s="52" t="s">
        <v>3696</v>
      </c>
      <c r="E17" s="52"/>
      <c r="F17" s="52" t="s">
        <v>52</v>
      </c>
      <c r="G17" s="52" t="s">
        <v>17</v>
      </c>
      <c r="H17" s="52"/>
      <c r="I17" s="52" t="s">
        <v>3697</v>
      </c>
      <c r="J17" s="52" t="s">
        <v>3698</v>
      </c>
    </row>
    <row r="18" ht="54.75" customHeight="1">
      <c r="A18" s="51" t="s">
        <v>3699</v>
      </c>
      <c r="B18" s="51" t="s">
        <v>3695</v>
      </c>
      <c r="C18" s="51" t="s">
        <v>25</v>
      </c>
      <c r="D18" s="51" t="s">
        <v>3700</v>
      </c>
      <c r="E18" s="51" t="s">
        <v>3664</v>
      </c>
      <c r="F18" s="51" t="s">
        <v>50</v>
      </c>
      <c r="G18" s="51" t="s">
        <v>17</v>
      </c>
      <c r="H18" s="51" t="s">
        <v>3701</v>
      </c>
      <c r="I18" s="51" t="s">
        <v>3702</v>
      </c>
      <c r="J18" s="51" t="s">
        <v>3703</v>
      </c>
    </row>
    <row r="19" ht="54.75" customHeight="1">
      <c r="A19" s="52" t="s">
        <v>3704</v>
      </c>
      <c r="B19" s="52" t="s">
        <v>3705</v>
      </c>
      <c r="C19" s="52" t="s">
        <v>24</v>
      </c>
      <c r="D19" s="52" t="s">
        <v>3706</v>
      </c>
      <c r="E19" s="52"/>
      <c r="F19" s="52" t="s">
        <v>52</v>
      </c>
      <c r="G19" s="52" t="s">
        <v>17</v>
      </c>
      <c r="H19" s="52"/>
      <c r="I19" s="52"/>
      <c r="J19" s="52" t="s">
        <v>3707</v>
      </c>
    </row>
    <row r="20" ht="54.75" customHeight="1">
      <c r="A20" s="51"/>
      <c r="B20" s="51" t="s">
        <v>3708</v>
      </c>
      <c r="C20" s="51" t="s">
        <v>24</v>
      </c>
      <c r="D20" s="51" t="s">
        <v>3709</v>
      </c>
      <c r="E20" s="51" t="s">
        <v>3664</v>
      </c>
      <c r="F20" s="51" t="s">
        <v>50</v>
      </c>
      <c r="G20" s="51" t="s">
        <v>17</v>
      </c>
      <c r="H20" s="51" t="s">
        <v>3690</v>
      </c>
      <c r="I20" s="51"/>
      <c r="J20" s="51" t="s">
        <v>3661</v>
      </c>
    </row>
    <row r="21" ht="54.75" customHeight="1">
      <c r="A21" s="52" t="s">
        <v>3710</v>
      </c>
      <c r="B21" s="52" t="s">
        <v>3708</v>
      </c>
      <c r="C21" s="52" t="s">
        <v>24</v>
      </c>
      <c r="D21" s="52" t="s">
        <v>3711</v>
      </c>
      <c r="E21" s="52" t="s">
        <v>3664</v>
      </c>
      <c r="F21" s="52" t="s">
        <v>50</v>
      </c>
      <c r="G21" s="52" t="s">
        <v>17</v>
      </c>
      <c r="H21" s="52" t="s">
        <v>3712</v>
      </c>
      <c r="I21" s="52" t="s">
        <v>3713</v>
      </c>
      <c r="J21" s="52" t="s">
        <v>3714</v>
      </c>
    </row>
    <row r="22" ht="54.75" customHeight="1">
      <c r="A22" s="51" t="s">
        <v>3715</v>
      </c>
      <c r="B22" s="51" t="s">
        <v>285</v>
      </c>
      <c r="C22" s="51" t="s">
        <v>21</v>
      </c>
      <c r="D22" s="51" t="s">
        <v>3716</v>
      </c>
      <c r="E22" s="51"/>
      <c r="F22" s="51" t="s">
        <v>52</v>
      </c>
      <c r="G22" s="51" t="s">
        <v>17</v>
      </c>
      <c r="H22" s="51"/>
      <c r="I22" s="51"/>
      <c r="J22" s="51" t="s">
        <v>3707</v>
      </c>
    </row>
    <row r="23" ht="54.75" customHeight="1">
      <c r="A23" s="52" t="s">
        <v>3717</v>
      </c>
      <c r="B23" s="52" t="s">
        <v>285</v>
      </c>
      <c r="C23" s="52" t="s">
        <v>21</v>
      </c>
      <c r="D23" s="52" t="s">
        <v>3718</v>
      </c>
      <c r="E23" s="52" t="s">
        <v>3664</v>
      </c>
      <c r="F23" s="52" t="s">
        <v>50</v>
      </c>
      <c r="G23" s="52" t="s">
        <v>17</v>
      </c>
      <c r="H23" s="52" t="s">
        <v>3687</v>
      </c>
      <c r="I23" s="52" t="s">
        <v>3719</v>
      </c>
      <c r="J23" s="52" t="s">
        <v>3703</v>
      </c>
    </row>
    <row r="24" ht="54.75" customHeight="1">
      <c r="A24" s="51"/>
      <c r="B24" s="51" t="s">
        <v>285</v>
      </c>
      <c r="C24" s="51" t="s">
        <v>21</v>
      </c>
      <c r="D24" s="51" t="s">
        <v>3720</v>
      </c>
      <c r="E24" s="51" t="s">
        <v>3684</v>
      </c>
      <c r="F24" s="51" t="s">
        <v>51</v>
      </c>
      <c r="G24" s="51" t="s">
        <v>17</v>
      </c>
      <c r="H24" s="51" t="s">
        <v>3721</v>
      </c>
      <c r="I24" s="51"/>
      <c r="J24" s="51" t="s">
        <v>3661</v>
      </c>
    </row>
    <row r="25" ht="54.75" customHeight="1">
      <c r="A25" s="52" t="s">
        <v>3722</v>
      </c>
      <c r="B25" s="52" t="s">
        <v>3723</v>
      </c>
      <c r="C25" s="52" t="s">
        <v>21</v>
      </c>
      <c r="D25" s="52" t="s">
        <v>3724</v>
      </c>
      <c r="E25" s="52"/>
      <c r="F25" s="52" t="s">
        <v>52</v>
      </c>
      <c r="G25" s="52" t="s">
        <v>17</v>
      </c>
      <c r="H25" s="52"/>
      <c r="I25" s="52"/>
      <c r="J25" s="52" t="s">
        <v>3707</v>
      </c>
    </row>
    <row r="26" ht="54.75" customHeight="1">
      <c r="A26" s="51"/>
      <c r="B26" s="51" t="s">
        <v>3725</v>
      </c>
      <c r="C26" s="51" t="s">
        <v>24</v>
      </c>
      <c r="D26" s="51" t="s">
        <v>3726</v>
      </c>
      <c r="E26" s="51" t="s">
        <v>3668</v>
      </c>
      <c r="F26" s="51" t="s">
        <v>44</v>
      </c>
      <c r="G26" s="51" t="s">
        <v>17</v>
      </c>
      <c r="H26" s="51" t="s">
        <v>3660</v>
      </c>
      <c r="I26" s="51"/>
      <c r="J26" s="51" t="s">
        <v>3661</v>
      </c>
    </row>
    <row r="27" ht="54.75" customHeight="1">
      <c r="A27" s="52"/>
      <c r="B27" s="52" t="s">
        <v>3725</v>
      </c>
      <c r="C27" s="52" t="s">
        <v>24</v>
      </c>
      <c r="D27" s="52" t="s">
        <v>3727</v>
      </c>
      <c r="E27" s="52" t="s">
        <v>3664</v>
      </c>
      <c r="F27" s="52" t="s">
        <v>50</v>
      </c>
      <c r="G27" s="52" t="s">
        <v>17</v>
      </c>
      <c r="H27" s="52" t="s">
        <v>3660</v>
      </c>
      <c r="I27" s="52"/>
      <c r="J27" s="52" t="s">
        <v>3661</v>
      </c>
    </row>
    <row r="28" ht="54.75" customHeight="1">
      <c r="A28" s="51"/>
      <c r="B28" s="51" t="s">
        <v>3728</v>
      </c>
      <c r="C28" s="51" t="s">
        <v>23</v>
      </c>
      <c r="D28" s="51" t="s">
        <v>3729</v>
      </c>
      <c r="E28" s="51" t="s">
        <v>3684</v>
      </c>
      <c r="F28" s="51" t="s">
        <v>51</v>
      </c>
      <c r="G28" s="51" t="s">
        <v>17</v>
      </c>
      <c r="H28" s="51" t="s">
        <v>3721</v>
      </c>
      <c r="I28" s="51"/>
      <c r="J28" s="51" t="s">
        <v>3661</v>
      </c>
    </row>
    <row r="29" ht="54.75" customHeight="1">
      <c r="A29" s="52" t="s">
        <v>3730</v>
      </c>
      <c r="B29" s="52" t="s">
        <v>3728</v>
      </c>
      <c r="C29" s="52" t="s">
        <v>23</v>
      </c>
      <c r="D29" s="52" t="s">
        <v>3731</v>
      </c>
      <c r="E29" s="52" t="s">
        <v>3668</v>
      </c>
      <c r="F29" s="52" t="s">
        <v>44</v>
      </c>
      <c r="G29" s="52" t="s">
        <v>17</v>
      </c>
      <c r="H29" s="52" t="s">
        <v>3732</v>
      </c>
      <c r="I29" s="52" t="s">
        <v>3702</v>
      </c>
      <c r="J29" s="52" t="s">
        <v>3714</v>
      </c>
    </row>
    <row r="30" ht="54.75" customHeight="1">
      <c r="A30" s="51"/>
      <c r="B30" s="51" t="s">
        <v>3728</v>
      </c>
      <c r="C30" s="51" t="s">
        <v>23</v>
      </c>
      <c r="D30" s="51" t="s">
        <v>3733</v>
      </c>
      <c r="E30" s="51"/>
      <c r="F30" s="51" t="s">
        <v>52</v>
      </c>
      <c r="G30" s="51" t="s">
        <v>17</v>
      </c>
      <c r="H30" s="51" t="s">
        <v>3660</v>
      </c>
      <c r="I30" s="51"/>
      <c r="J30" s="51" t="s">
        <v>3661</v>
      </c>
    </row>
    <row r="31" ht="54.75" customHeight="1">
      <c r="A31" s="52"/>
      <c r="B31" s="52" t="s">
        <v>3728</v>
      </c>
      <c r="C31" s="52" t="s">
        <v>23</v>
      </c>
      <c r="D31" s="52" t="s">
        <v>3734</v>
      </c>
      <c r="E31" s="52" t="s">
        <v>3668</v>
      </c>
      <c r="F31" s="52" t="s">
        <v>44</v>
      </c>
      <c r="G31" s="52" t="s">
        <v>17</v>
      </c>
      <c r="H31" s="52" t="s">
        <v>3735</v>
      </c>
      <c r="I31" s="52"/>
      <c r="J31" s="52" t="s">
        <v>3661</v>
      </c>
    </row>
    <row r="32" ht="54.75" customHeight="1">
      <c r="A32" s="51" t="s">
        <v>3736</v>
      </c>
      <c r="B32" s="51" t="s">
        <v>3728</v>
      </c>
      <c r="C32" s="51" t="s">
        <v>23</v>
      </c>
      <c r="D32" s="51" t="s">
        <v>3734</v>
      </c>
      <c r="E32" s="51" t="s">
        <v>3668</v>
      </c>
      <c r="F32" s="51" t="s">
        <v>44</v>
      </c>
      <c r="G32" s="51" t="s">
        <v>17</v>
      </c>
      <c r="H32" s="51" t="s">
        <v>3737</v>
      </c>
      <c r="I32" s="51" t="s">
        <v>3702</v>
      </c>
      <c r="J32" s="51" t="s">
        <v>3714</v>
      </c>
    </row>
    <row r="33" ht="54.75" customHeight="1">
      <c r="A33" s="52"/>
      <c r="B33" s="52" t="s">
        <v>3728</v>
      </c>
      <c r="C33" s="52" t="s">
        <v>23</v>
      </c>
      <c r="D33" s="52" t="s">
        <v>3738</v>
      </c>
      <c r="E33" s="52" t="s">
        <v>3668</v>
      </c>
      <c r="F33" s="52" t="s">
        <v>44</v>
      </c>
      <c r="G33" s="52" t="s">
        <v>17</v>
      </c>
      <c r="H33" s="52" t="s">
        <v>3735</v>
      </c>
      <c r="I33" s="52"/>
      <c r="J33" s="52" t="s">
        <v>3661</v>
      </c>
    </row>
    <row r="34" ht="54.75" customHeight="1">
      <c r="A34" s="51" t="s">
        <v>3739</v>
      </c>
      <c r="B34" s="51" t="s">
        <v>3728</v>
      </c>
      <c r="C34" s="51" t="s">
        <v>23</v>
      </c>
      <c r="D34" s="51" t="s">
        <v>3738</v>
      </c>
      <c r="E34" s="51" t="s">
        <v>3668</v>
      </c>
      <c r="F34" s="51" t="s">
        <v>44</v>
      </c>
      <c r="G34" s="51" t="s">
        <v>17</v>
      </c>
      <c r="H34" s="51" t="s">
        <v>3737</v>
      </c>
      <c r="I34" s="51" t="s">
        <v>3702</v>
      </c>
      <c r="J34" s="51" t="s">
        <v>3714</v>
      </c>
    </row>
    <row r="35" ht="54.75" customHeight="1">
      <c r="A35" s="52" t="s">
        <v>3740</v>
      </c>
      <c r="B35" s="52" t="s">
        <v>530</v>
      </c>
      <c r="C35" s="52" t="s">
        <v>23</v>
      </c>
      <c r="D35" s="52" t="s">
        <v>3741</v>
      </c>
      <c r="E35" s="52" t="s">
        <v>3668</v>
      </c>
      <c r="F35" s="52" t="s">
        <v>44</v>
      </c>
      <c r="G35" s="52" t="s">
        <v>17</v>
      </c>
      <c r="H35" s="52" t="s">
        <v>3742</v>
      </c>
      <c r="I35" s="52" t="s">
        <v>3743</v>
      </c>
      <c r="J35" s="52" t="s">
        <v>3744</v>
      </c>
    </row>
    <row r="36" ht="54.75" customHeight="1">
      <c r="A36" s="51" t="s">
        <v>3745</v>
      </c>
      <c r="B36" s="51" t="s">
        <v>530</v>
      </c>
      <c r="C36" s="51" t="s">
        <v>23</v>
      </c>
      <c r="D36" s="51" t="s">
        <v>3746</v>
      </c>
      <c r="E36" s="51" t="s">
        <v>3668</v>
      </c>
      <c r="F36" s="51" t="s">
        <v>44</v>
      </c>
      <c r="G36" s="51" t="s">
        <v>17</v>
      </c>
      <c r="H36" s="51" t="s">
        <v>3747</v>
      </c>
      <c r="I36" s="51" t="s">
        <v>3743</v>
      </c>
      <c r="J36" s="51" t="s">
        <v>3744</v>
      </c>
    </row>
    <row r="37" ht="54.75" customHeight="1">
      <c r="A37" s="52"/>
      <c r="B37" s="52" t="s">
        <v>3748</v>
      </c>
      <c r="C37" s="52" t="s">
        <v>23</v>
      </c>
      <c r="D37" s="52" t="s">
        <v>3749</v>
      </c>
      <c r="E37" s="52" t="s">
        <v>3668</v>
      </c>
      <c r="F37" s="52" t="s">
        <v>44</v>
      </c>
      <c r="G37" s="52" t="s">
        <v>17</v>
      </c>
      <c r="H37" s="52" t="s">
        <v>3750</v>
      </c>
      <c r="I37" s="52"/>
      <c r="J37" s="52" t="s">
        <v>3661</v>
      </c>
    </row>
    <row r="38" ht="54.75" customHeight="1">
      <c r="A38" s="51"/>
      <c r="B38" s="51" t="s">
        <v>3751</v>
      </c>
      <c r="C38" s="51" t="s">
        <v>23</v>
      </c>
      <c r="D38" s="51" t="s">
        <v>3752</v>
      </c>
      <c r="E38" s="51" t="s">
        <v>3668</v>
      </c>
      <c r="F38" s="51" t="s">
        <v>44</v>
      </c>
      <c r="G38" s="51" t="s">
        <v>17</v>
      </c>
      <c r="H38" s="51" t="s">
        <v>3753</v>
      </c>
      <c r="I38" s="51"/>
      <c r="J38" s="51" t="s">
        <v>3661</v>
      </c>
    </row>
    <row r="39" ht="54.75" customHeight="1">
      <c r="A39" s="52" t="s">
        <v>3754</v>
      </c>
      <c r="B39" s="52" t="s">
        <v>3751</v>
      </c>
      <c r="C39" s="52" t="s">
        <v>23</v>
      </c>
      <c r="D39" s="52" t="s">
        <v>3755</v>
      </c>
      <c r="E39" s="52" t="s">
        <v>3668</v>
      </c>
      <c r="F39" s="52" t="s">
        <v>44</v>
      </c>
      <c r="G39" s="52" t="s">
        <v>17</v>
      </c>
      <c r="H39" s="52" t="s">
        <v>3756</v>
      </c>
      <c r="I39" s="52" t="s">
        <v>3713</v>
      </c>
      <c r="J39" s="52" t="s">
        <v>3714</v>
      </c>
    </row>
    <row r="40" ht="54.75" customHeight="1">
      <c r="A40" s="51"/>
      <c r="B40" s="51" t="s">
        <v>3751</v>
      </c>
      <c r="C40" s="51" t="s">
        <v>23</v>
      </c>
      <c r="D40" s="51" t="s">
        <v>3755</v>
      </c>
      <c r="E40" s="51" t="s">
        <v>3668</v>
      </c>
      <c r="F40" s="51" t="s">
        <v>44</v>
      </c>
      <c r="G40" s="51" t="s">
        <v>17</v>
      </c>
      <c r="H40" s="51" t="s">
        <v>3756</v>
      </c>
      <c r="I40" s="51"/>
      <c r="J40" s="51" t="s">
        <v>3661</v>
      </c>
    </row>
    <row r="41" ht="54.75" customHeight="1">
      <c r="A41" s="52"/>
      <c r="B41" s="52" t="s">
        <v>3757</v>
      </c>
      <c r="C41" s="52" t="s">
        <v>24</v>
      </c>
      <c r="D41" s="52" t="s">
        <v>3758</v>
      </c>
      <c r="E41" s="52" t="s">
        <v>3668</v>
      </c>
      <c r="F41" s="52" t="s">
        <v>44</v>
      </c>
      <c r="G41" s="52" t="s">
        <v>17</v>
      </c>
      <c r="H41" s="52" t="s">
        <v>3660</v>
      </c>
      <c r="I41" s="52"/>
      <c r="J41" s="52" t="s">
        <v>3661</v>
      </c>
    </row>
    <row r="42" ht="54.75" customHeight="1">
      <c r="A42" s="51"/>
      <c r="B42" s="51" t="s">
        <v>3757</v>
      </c>
      <c r="C42" s="51" t="s">
        <v>24</v>
      </c>
      <c r="D42" s="51" t="s">
        <v>3759</v>
      </c>
      <c r="E42" s="51"/>
      <c r="F42" s="51" t="s">
        <v>52</v>
      </c>
      <c r="G42" s="51" t="s">
        <v>17</v>
      </c>
      <c r="H42" s="51" t="s">
        <v>3660</v>
      </c>
      <c r="I42" s="51"/>
      <c r="J42" s="51" t="s">
        <v>3661</v>
      </c>
    </row>
    <row r="43" ht="54.75" customHeight="1">
      <c r="A43" s="52" t="s">
        <v>3760</v>
      </c>
      <c r="B43" s="52" t="s">
        <v>3761</v>
      </c>
      <c r="C43" s="52" t="s">
        <v>23</v>
      </c>
      <c r="D43" s="52" t="s">
        <v>3762</v>
      </c>
      <c r="E43" s="52" t="s">
        <v>3668</v>
      </c>
      <c r="F43" s="52" t="s">
        <v>44</v>
      </c>
      <c r="G43" s="52" t="s">
        <v>17</v>
      </c>
      <c r="H43" s="52" t="s">
        <v>3763</v>
      </c>
      <c r="I43" s="52" t="s">
        <v>3702</v>
      </c>
      <c r="J43" s="52" t="s">
        <v>3714</v>
      </c>
    </row>
    <row r="44" ht="54.75" customHeight="1">
      <c r="A44" s="51" t="s">
        <v>3764</v>
      </c>
      <c r="B44" s="51" t="s">
        <v>3765</v>
      </c>
      <c r="C44" s="51" t="s">
        <v>21</v>
      </c>
      <c r="D44" s="51" t="s">
        <v>3766</v>
      </c>
      <c r="E44" s="51" t="s">
        <v>3664</v>
      </c>
      <c r="F44" s="51" t="s">
        <v>50</v>
      </c>
      <c r="G44" s="51" t="s">
        <v>17</v>
      </c>
      <c r="H44" s="51" t="s">
        <v>3767</v>
      </c>
      <c r="I44" s="51" t="s">
        <v>3743</v>
      </c>
      <c r="J44" s="51" t="s">
        <v>3744</v>
      </c>
    </row>
    <row r="45" ht="54.75" customHeight="1">
      <c r="A45" s="52"/>
      <c r="B45" s="52" t="s">
        <v>3768</v>
      </c>
      <c r="C45" s="52" t="s">
        <v>21</v>
      </c>
      <c r="D45" s="52" t="s">
        <v>3769</v>
      </c>
      <c r="E45" s="52" t="s">
        <v>3668</v>
      </c>
      <c r="F45" s="52" t="s">
        <v>44</v>
      </c>
      <c r="G45" s="52" t="s">
        <v>17</v>
      </c>
      <c r="H45" s="52" t="s">
        <v>3660</v>
      </c>
      <c r="I45" s="52"/>
      <c r="J45" s="52" t="s">
        <v>3661</v>
      </c>
    </row>
    <row r="46" ht="54.75" customHeight="1">
      <c r="A46" s="51"/>
      <c r="B46" s="51" t="s">
        <v>3768</v>
      </c>
      <c r="C46" s="51" t="s">
        <v>21</v>
      </c>
      <c r="D46" s="51" t="s">
        <v>3770</v>
      </c>
      <c r="E46" s="51" t="s">
        <v>3668</v>
      </c>
      <c r="F46" s="51" t="s">
        <v>44</v>
      </c>
      <c r="G46" s="51" t="s">
        <v>17</v>
      </c>
      <c r="H46" s="51" t="s">
        <v>3660</v>
      </c>
      <c r="I46" s="51"/>
      <c r="J46" s="51" t="s">
        <v>3661</v>
      </c>
    </row>
    <row r="47" ht="54.75" customHeight="1">
      <c r="A47" s="52"/>
      <c r="B47" s="52" t="s">
        <v>3768</v>
      </c>
      <c r="C47" s="52" t="s">
        <v>21</v>
      </c>
      <c r="D47" s="52" t="s">
        <v>3771</v>
      </c>
      <c r="E47" s="52" t="s">
        <v>3668</v>
      </c>
      <c r="F47" s="52" t="s">
        <v>44</v>
      </c>
      <c r="G47" s="52" t="s">
        <v>17</v>
      </c>
      <c r="H47" s="52" t="s">
        <v>3660</v>
      </c>
      <c r="I47" s="52"/>
      <c r="J47" s="52" t="s">
        <v>3661</v>
      </c>
    </row>
    <row r="48" ht="54.75" customHeight="1">
      <c r="A48" s="51"/>
      <c r="B48" s="51" t="s">
        <v>3768</v>
      </c>
      <c r="C48" s="51" t="s">
        <v>21</v>
      </c>
      <c r="D48" s="51" t="s">
        <v>3772</v>
      </c>
      <c r="E48" s="51" t="s">
        <v>3668</v>
      </c>
      <c r="F48" s="51" t="s">
        <v>44</v>
      </c>
      <c r="G48" s="51" t="s">
        <v>17</v>
      </c>
      <c r="H48" s="51" t="s">
        <v>3660</v>
      </c>
      <c r="I48" s="51"/>
      <c r="J48" s="51" t="s">
        <v>3661</v>
      </c>
    </row>
    <row r="49" ht="54.75" customHeight="1">
      <c r="A49" s="52"/>
      <c r="B49" s="52" t="s">
        <v>3768</v>
      </c>
      <c r="C49" s="52" t="s">
        <v>21</v>
      </c>
      <c r="D49" s="52" t="s">
        <v>3773</v>
      </c>
      <c r="E49" s="52" t="s">
        <v>3684</v>
      </c>
      <c r="F49" s="52" t="s">
        <v>51</v>
      </c>
      <c r="G49" s="52" t="s">
        <v>17</v>
      </c>
      <c r="H49" s="52" t="s">
        <v>3660</v>
      </c>
      <c r="I49" s="52"/>
      <c r="J49" s="52" t="s">
        <v>3661</v>
      </c>
    </row>
    <row r="50" ht="54.75" customHeight="1">
      <c r="A50" s="51"/>
      <c r="B50" s="51" t="s">
        <v>3768</v>
      </c>
      <c r="C50" s="51" t="s">
        <v>21</v>
      </c>
      <c r="D50" s="51" t="s">
        <v>3774</v>
      </c>
      <c r="E50" s="51"/>
      <c r="F50" s="51" t="s">
        <v>52</v>
      </c>
      <c r="G50" s="51" t="s">
        <v>17</v>
      </c>
      <c r="H50" s="51" t="s">
        <v>3660</v>
      </c>
      <c r="I50" s="51"/>
      <c r="J50" s="51" t="s">
        <v>3661</v>
      </c>
    </row>
    <row r="51" ht="54.75" customHeight="1">
      <c r="A51" s="52" t="s">
        <v>3775</v>
      </c>
      <c r="B51" s="52" t="s">
        <v>3776</v>
      </c>
      <c r="C51" s="52" t="s">
        <v>21</v>
      </c>
      <c r="D51" s="52" t="s">
        <v>3777</v>
      </c>
      <c r="E51" s="52" t="s">
        <v>3668</v>
      </c>
      <c r="F51" s="52" t="s">
        <v>44</v>
      </c>
      <c r="G51" s="52" t="s">
        <v>17</v>
      </c>
      <c r="H51" s="52" t="s">
        <v>3778</v>
      </c>
      <c r="I51" s="52" t="s">
        <v>3713</v>
      </c>
      <c r="J51" s="52" t="s">
        <v>3714</v>
      </c>
    </row>
    <row r="52" ht="54.75" customHeight="1">
      <c r="A52" s="51" t="s">
        <v>3779</v>
      </c>
      <c r="B52" s="51" t="s">
        <v>3780</v>
      </c>
      <c r="C52" s="51" t="s">
        <v>23</v>
      </c>
      <c r="D52" s="51" t="s">
        <v>3781</v>
      </c>
      <c r="E52" s="51" t="s">
        <v>3664</v>
      </c>
      <c r="F52" s="51" t="s">
        <v>50</v>
      </c>
      <c r="G52" s="51" t="s">
        <v>17</v>
      </c>
      <c r="H52" s="51" t="s">
        <v>3782</v>
      </c>
      <c r="I52" s="51" t="s">
        <v>3743</v>
      </c>
      <c r="J52" s="51" t="s">
        <v>3744</v>
      </c>
    </row>
    <row r="53" ht="54.75" customHeight="1">
      <c r="A53" s="52" t="s">
        <v>3783</v>
      </c>
      <c r="B53" s="52" t="s">
        <v>2943</v>
      </c>
      <c r="C53" s="52" t="s">
        <v>23</v>
      </c>
      <c r="D53" s="52" t="s">
        <v>3784</v>
      </c>
      <c r="E53" s="52" t="s">
        <v>3668</v>
      </c>
      <c r="F53" s="52" t="s">
        <v>44</v>
      </c>
      <c r="G53" s="52" t="s">
        <v>17</v>
      </c>
      <c r="H53" s="52" t="s">
        <v>3785</v>
      </c>
      <c r="I53" s="52" t="s">
        <v>3713</v>
      </c>
      <c r="J53" s="52" t="s">
        <v>3714</v>
      </c>
    </row>
    <row r="54" ht="54.75" customHeight="1">
      <c r="A54" s="51"/>
      <c r="B54" s="51" t="s">
        <v>3786</v>
      </c>
      <c r="C54" s="51" t="s">
        <v>24</v>
      </c>
      <c r="D54" s="51" t="s">
        <v>3787</v>
      </c>
      <c r="E54" s="51" t="s">
        <v>3668</v>
      </c>
      <c r="F54" s="51" t="s">
        <v>44</v>
      </c>
      <c r="G54" s="51" t="s">
        <v>17</v>
      </c>
      <c r="H54" s="51" t="s">
        <v>3660</v>
      </c>
      <c r="I54" s="51"/>
      <c r="J54" s="51" t="s">
        <v>3661</v>
      </c>
    </row>
    <row r="55" ht="54.75" customHeight="1">
      <c r="A55" s="52" t="s">
        <v>3788</v>
      </c>
      <c r="B55" s="52" t="s">
        <v>3789</v>
      </c>
      <c r="C55" s="52" t="s">
        <v>25</v>
      </c>
      <c r="D55" s="52" t="s">
        <v>3790</v>
      </c>
      <c r="E55" s="52" t="s">
        <v>3664</v>
      </c>
      <c r="F55" s="52" t="s">
        <v>50</v>
      </c>
      <c r="G55" s="52" t="s">
        <v>17</v>
      </c>
      <c r="H55" s="52" t="s">
        <v>3791</v>
      </c>
      <c r="I55" s="52" t="s">
        <v>3702</v>
      </c>
      <c r="J55" s="52" t="s">
        <v>3703</v>
      </c>
    </row>
    <row r="56" ht="54.75" customHeight="1">
      <c r="A56" s="51" t="s">
        <v>3792</v>
      </c>
      <c r="B56" s="51" t="s">
        <v>3793</v>
      </c>
      <c r="C56" s="51" t="s">
        <v>25</v>
      </c>
      <c r="D56" s="51" t="s">
        <v>3794</v>
      </c>
      <c r="E56" s="51" t="s">
        <v>3664</v>
      </c>
      <c r="F56" s="51" t="s">
        <v>50</v>
      </c>
      <c r="G56" s="51" t="s">
        <v>17</v>
      </c>
      <c r="H56" s="51" t="s">
        <v>3795</v>
      </c>
      <c r="I56" s="51" t="s">
        <v>3713</v>
      </c>
      <c r="J56" s="51" t="s">
        <v>3744</v>
      </c>
    </row>
    <row r="57" ht="54.75" customHeight="1">
      <c r="A57" s="52"/>
      <c r="B57" s="52" t="s">
        <v>3793</v>
      </c>
      <c r="C57" s="52" t="s">
        <v>25</v>
      </c>
      <c r="D57" s="52" t="s">
        <v>3794</v>
      </c>
      <c r="E57" s="52" t="s">
        <v>3664</v>
      </c>
      <c r="F57" s="52" t="s">
        <v>50</v>
      </c>
      <c r="G57" s="52" t="s">
        <v>17</v>
      </c>
      <c r="H57" s="52" t="s">
        <v>3796</v>
      </c>
      <c r="I57" s="52"/>
      <c r="J57" s="52" t="s">
        <v>3661</v>
      </c>
    </row>
    <row r="58" ht="54.75" customHeight="1">
      <c r="A58" s="51"/>
      <c r="B58" s="51" t="s">
        <v>3793</v>
      </c>
      <c r="C58" s="51" t="s">
        <v>25</v>
      </c>
      <c r="D58" s="51" t="s">
        <v>3685</v>
      </c>
      <c r="E58" s="51" t="s">
        <v>3664</v>
      </c>
      <c r="F58" s="51" t="s">
        <v>50</v>
      </c>
      <c r="G58" s="51" t="s">
        <v>17</v>
      </c>
      <c r="H58" s="51" t="s">
        <v>3660</v>
      </c>
      <c r="I58" s="51"/>
      <c r="J58" s="51" t="s">
        <v>3661</v>
      </c>
    </row>
    <row r="59" ht="54.75" customHeight="1">
      <c r="A59" s="52" t="s">
        <v>3797</v>
      </c>
      <c r="B59" s="52" t="s">
        <v>3798</v>
      </c>
      <c r="C59" s="52" t="s">
        <v>24</v>
      </c>
      <c r="D59" s="52" t="s">
        <v>3799</v>
      </c>
      <c r="E59" s="52"/>
      <c r="F59" s="52" t="s">
        <v>52</v>
      </c>
      <c r="G59" s="52" t="s">
        <v>17</v>
      </c>
      <c r="H59" s="52"/>
      <c r="I59" s="52"/>
      <c r="J59" s="52" t="s">
        <v>3707</v>
      </c>
    </row>
    <row r="60" ht="54.75" customHeight="1">
      <c r="A60" s="51"/>
      <c r="B60" s="51" t="s">
        <v>3800</v>
      </c>
      <c r="C60" s="51" t="s">
        <v>24</v>
      </c>
      <c r="D60" s="51" t="s">
        <v>3801</v>
      </c>
      <c r="E60" s="51" t="s">
        <v>3668</v>
      </c>
      <c r="F60" s="51" t="s">
        <v>44</v>
      </c>
      <c r="G60" s="51" t="s">
        <v>17</v>
      </c>
      <c r="H60" s="51" t="s">
        <v>3660</v>
      </c>
      <c r="I60" s="51"/>
      <c r="J60" s="51" t="s">
        <v>3661</v>
      </c>
    </row>
    <row r="61" ht="54.75" customHeight="1">
      <c r="A61" s="52"/>
      <c r="B61" s="52" t="s">
        <v>3802</v>
      </c>
      <c r="C61" s="52" t="s">
        <v>31</v>
      </c>
      <c r="D61" s="52" t="s">
        <v>3803</v>
      </c>
      <c r="E61" s="52" t="s">
        <v>3664</v>
      </c>
      <c r="F61" s="52" t="s">
        <v>50</v>
      </c>
      <c r="G61" s="52" t="s">
        <v>17</v>
      </c>
      <c r="H61" s="52" t="s">
        <v>3660</v>
      </c>
      <c r="I61" s="52"/>
      <c r="J61" s="52" t="s">
        <v>3661</v>
      </c>
    </row>
    <row r="62" ht="54.75" customHeight="1">
      <c r="A62" s="51" t="s">
        <v>3804</v>
      </c>
      <c r="B62" s="51" t="s">
        <v>2024</v>
      </c>
      <c r="C62" s="51" t="s">
        <v>21</v>
      </c>
      <c r="D62" s="51" t="s">
        <v>3805</v>
      </c>
      <c r="E62" s="51" t="s">
        <v>3664</v>
      </c>
      <c r="F62" s="51" t="s">
        <v>50</v>
      </c>
      <c r="G62" s="51" t="s">
        <v>17</v>
      </c>
      <c r="H62" s="51" t="s">
        <v>3806</v>
      </c>
      <c r="I62" s="51" t="s">
        <v>3807</v>
      </c>
      <c r="J62" s="51" t="s">
        <v>3714</v>
      </c>
    </row>
    <row r="63" ht="54.75" customHeight="1">
      <c r="A63" s="52" t="s">
        <v>3808</v>
      </c>
      <c r="B63" s="52" t="s">
        <v>2024</v>
      </c>
      <c r="C63" s="52" t="s">
        <v>21</v>
      </c>
      <c r="D63" s="52" t="s">
        <v>3809</v>
      </c>
      <c r="E63" s="52" t="s">
        <v>3664</v>
      </c>
      <c r="F63" s="52" t="s">
        <v>50</v>
      </c>
      <c r="G63" s="52" t="s">
        <v>17</v>
      </c>
      <c r="H63" s="52" t="s">
        <v>3806</v>
      </c>
      <c r="I63" s="52" t="s">
        <v>3713</v>
      </c>
      <c r="J63" s="52" t="s">
        <v>3714</v>
      </c>
    </row>
    <row r="64" ht="54.75" customHeight="1">
      <c r="A64" s="51" t="s">
        <v>3810</v>
      </c>
      <c r="B64" s="51" t="s">
        <v>3811</v>
      </c>
      <c r="C64" s="51" t="s">
        <v>21</v>
      </c>
      <c r="D64" s="51" t="s">
        <v>3812</v>
      </c>
      <c r="E64" s="51"/>
      <c r="F64" s="51" t="s">
        <v>52</v>
      </c>
      <c r="G64" s="51" t="s">
        <v>17</v>
      </c>
      <c r="H64" s="51"/>
      <c r="I64" s="51"/>
      <c r="J64" s="51" t="s">
        <v>3707</v>
      </c>
    </row>
    <row r="65" ht="54.75" customHeight="1">
      <c r="A65" s="52" t="s">
        <v>3813</v>
      </c>
      <c r="B65" s="52" t="s">
        <v>3814</v>
      </c>
      <c r="C65" s="52" t="s">
        <v>21</v>
      </c>
      <c r="D65" s="52" t="s">
        <v>3815</v>
      </c>
      <c r="E65" s="52" t="s">
        <v>3664</v>
      </c>
      <c r="F65" s="52" t="s">
        <v>50</v>
      </c>
      <c r="G65" s="52" t="s">
        <v>17</v>
      </c>
      <c r="H65" s="52" t="s">
        <v>3763</v>
      </c>
      <c r="I65" s="52" t="s">
        <v>3702</v>
      </c>
      <c r="J65" s="52" t="s">
        <v>3714</v>
      </c>
    </row>
    <row r="66" ht="54.75" customHeight="1">
      <c r="A66" s="51" t="s">
        <v>3816</v>
      </c>
      <c r="B66" s="51" t="s">
        <v>3817</v>
      </c>
      <c r="C66" s="51" t="s">
        <v>20</v>
      </c>
      <c r="D66" s="51" t="s">
        <v>3818</v>
      </c>
      <c r="E66" s="51" t="s">
        <v>3819</v>
      </c>
      <c r="F66" s="51" t="s">
        <v>44</v>
      </c>
      <c r="G66" s="51" t="s">
        <v>17</v>
      </c>
      <c r="H66" s="51" t="s">
        <v>3820</v>
      </c>
      <c r="I66" s="51" t="s">
        <v>3807</v>
      </c>
      <c r="J66" s="51" t="s">
        <v>3821</v>
      </c>
    </row>
    <row r="67" ht="54.75" customHeight="1">
      <c r="A67" s="52" t="s">
        <v>3822</v>
      </c>
      <c r="B67" s="52" t="s">
        <v>3823</v>
      </c>
      <c r="C67" s="52" t="s">
        <v>24</v>
      </c>
      <c r="D67" s="52" t="s">
        <v>3824</v>
      </c>
      <c r="E67" s="52" t="s">
        <v>3825</v>
      </c>
      <c r="F67" s="52" t="s">
        <v>52</v>
      </c>
      <c r="G67" s="52" t="s">
        <v>3677</v>
      </c>
      <c r="H67" s="52"/>
      <c r="I67" s="52" t="s">
        <v>3697</v>
      </c>
      <c r="J67" s="52" t="s">
        <v>3698</v>
      </c>
    </row>
    <row r="68" ht="54.75" customHeight="1">
      <c r="A68" s="51" t="s">
        <v>3826</v>
      </c>
      <c r="B68" s="51" t="s">
        <v>3827</v>
      </c>
      <c r="C68" s="51" t="s">
        <v>31</v>
      </c>
      <c r="D68" s="51" t="s">
        <v>3828</v>
      </c>
      <c r="E68" s="51" t="s">
        <v>3825</v>
      </c>
      <c r="F68" s="51" t="s">
        <v>52</v>
      </c>
      <c r="G68" s="51" t="s">
        <v>17</v>
      </c>
      <c r="H68" s="51" t="s">
        <v>3829</v>
      </c>
      <c r="I68" s="51" t="s">
        <v>3830</v>
      </c>
      <c r="J68" s="51" t="s">
        <v>3698</v>
      </c>
    </row>
    <row r="69" ht="54.75" customHeight="1">
      <c r="A69" s="52"/>
      <c r="B69" s="52" t="s">
        <v>3831</v>
      </c>
      <c r="C69" s="52" t="s">
        <v>24</v>
      </c>
      <c r="D69" s="52" t="s">
        <v>3832</v>
      </c>
      <c r="E69" s="52" t="s">
        <v>3664</v>
      </c>
      <c r="F69" s="52" t="s">
        <v>50</v>
      </c>
      <c r="G69" s="52" t="s">
        <v>17</v>
      </c>
      <c r="H69" s="52" t="s">
        <v>3833</v>
      </c>
      <c r="I69" s="52"/>
      <c r="J69" s="52" t="s">
        <v>3661</v>
      </c>
    </row>
    <row r="70" ht="54.75" customHeight="1">
      <c r="A70" s="51"/>
      <c r="B70" s="51" t="s">
        <v>3834</v>
      </c>
      <c r="C70" s="51" t="s">
        <v>24</v>
      </c>
      <c r="D70" s="51" t="s">
        <v>3835</v>
      </c>
      <c r="E70" s="51"/>
      <c r="F70" s="51" t="s">
        <v>52</v>
      </c>
      <c r="G70" s="51" t="s">
        <v>17</v>
      </c>
      <c r="H70" s="51" t="s">
        <v>3836</v>
      </c>
      <c r="I70" s="51"/>
      <c r="J70" s="51" t="s">
        <v>3661</v>
      </c>
    </row>
    <row r="71" ht="54.75" customHeight="1">
      <c r="A71" s="52"/>
      <c r="B71" s="52" t="s">
        <v>3837</v>
      </c>
      <c r="C71" s="52" t="s">
        <v>24</v>
      </c>
      <c r="D71" s="52" t="s">
        <v>3838</v>
      </c>
      <c r="E71" s="52"/>
      <c r="F71" s="52" t="s">
        <v>52</v>
      </c>
      <c r="G71" s="52" t="s">
        <v>17</v>
      </c>
      <c r="H71" s="52" t="s">
        <v>3660</v>
      </c>
      <c r="I71" s="52"/>
      <c r="J71" s="52" t="s">
        <v>3661</v>
      </c>
    </row>
    <row r="72" ht="54.75" customHeight="1">
      <c r="A72" s="51"/>
      <c r="B72" s="51" t="s">
        <v>3015</v>
      </c>
      <c r="C72" s="51" t="s">
        <v>22</v>
      </c>
      <c r="D72" s="51" t="s">
        <v>3839</v>
      </c>
      <c r="E72" s="51" t="s">
        <v>3664</v>
      </c>
      <c r="F72" s="51" t="s">
        <v>50</v>
      </c>
      <c r="G72" s="51" t="s">
        <v>17</v>
      </c>
      <c r="H72" s="51" t="s">
        <v>3660</v>
      </c>
      <c r="I72" s="51"/>
      <c r="J72" s="51" t="s">
        <v>3661</v>
      </c>
    </row>
    <row r="73" ht="54.75" customHeight="1">
      <c r="A73" s="52"/>
      <c r="B73" s="52" t="s">
        <v>3015</v>
      </c>
      <c r="C73" s="52" t="s">
        <v>22</v>
      </c>
      <c r="D73" s="52" t="s">
        <v>3840</v>
      </c>
      <c r="E73" s="52" t="s">
        <v>3664</v>
      </c>
      <c r="F73" s="52" t="s">
        <v>50</v>
      </c>
      <c r="G73" s="52" t="s">
        <v>17</v>
      </c>
      <c r="H73" s="52" t="s">
        <v>3660</v>
      </c>
      <c r="I73" s="52"/>
      <c r="J73" s="52" t="s">
        <v>3661</v>
      </c>
    </row>
    <row r="74" ht="54.75" customHeight="1">
      <c r="A74" s="51"/>
      <c r="B74" s="51" t="s">
        <v>3015</v>
      </c>
      <c r="C74" s="51" t="s">
        <v>22</v>
      </c>
      <c r="D74" s="51" t="s">
        <v>3841</v>
      </c>
      <c r="E74" s="51" t="s">
        <v>3664</v>
      </c>
      <c r="F74" s="51" t="s">
        <v>50</v>
      </c>
      <c r="G74" s="51" t="s">
        <v>17</v>
      </c>
      <c r="H74" s="51" t="s">
        <v>3660</v>
      </c>
      <c r="I74" s="51"/>
      <c r="J74" s="51" t="s">
        <v>3661</v>
      </c>
    </row>
    <row r="75" ht="54.75" customHeight="1">
      <c r="A75" s="52"/>
      <c r="B75" s="52" t="s">
        <v>3015</v>
      </c>
      <c r="C75" s="52" t="s">
        <v>22</v>
      </c>
      <c r="D75" s="52" t="s">
        <v>3842</v>
      </c>
      <c r="E75" s="52" t="s">
        <v>3668</v>
      </c>
      <c r="F75" s="52" t="s">
        <v>44</v>
      </c>
      <c r="G75" s="52" t="s">
        <v>17</v>
      </c>
      <c r="H75" s="52" t="s">
        <v>3843</v>
      </c>
      <c r="I75" s="52"/>
      <c r="J75" s="52" t="s">
        <v>3661</v>
      </c>
    </row>
    <row r="76" ht="54.75" customHeight="1">
      <c r="A76" s="51"/>
      <c r="B76" s="51" t="s">
        <v>3015</v>
      </c>
      <c r="C76" s="51" t="s">
        <v>22</v>
      </c>
      <c r="D76" s="51" t="s">
        <v>3844</v>
      </c>
      <c r="E76" s="51" t="s">
        <v>3664</v>
      </c>
      <c r="F76" s="51" t="s">
        <v>50</v>
      </c>
      <c r="G76" s="51" t="s">
        <v>17</v>
      </c>
      <c r="H76" s="51" t="s">
        <v>3660</v>
      </c>
      <c r="I76" s="51"/>
      <c r="J76" s="51" t="s">
        <v>3661</v>
      </c>
    </row>
    <row r="77" ht="54.75" customHeight="1">
      <c r="A77" s="52" t="s">
        <v>3845</v>
      </c>
      <c r="B77" s="52" t="s">
        <v>3846</v>
      </c>
      <c r="C77" s="52" t="s">
        <v>22</v>
      </c>
      <c r="D77" s="52" t="s">
        <v>3847</v>
      </c>
      <c r="E77" s="52" t="s">
        <v>3664</v>
      </c>
      <c r="F77" s="52" t="s">
        <v>50</v>
      </c>
      <c r="G77" s="52" t="s">
        <v>17</v>
      </c>
      <c r="H77" s="52" t="s">
        <v>3848</v>
      </c>
      <c r="I77" s="52" t="s">
        <v>3849</v>
      </c>
      <c r="J77" s="52" t="s">
        <v>3707</v>
      </c>
    </row>
    <row r="78" ht="54.75" customHeight="1">
      <c r="A78" s="51" t="s">
        <v>3850</v>
      </c>
      <c r="B78" s="51" t="s">
        <v>3846</v>
      </c>
      <c r="C78" s="51" t="s">
        <v>22</v>
      </c>
      <c r="D78" s="51" t="s">
        <v>3851</v>
      </c>
      <c r="E78" s="51" t="s">
        <v>3664</v>
      </c>
      <c r="F78" s="51" t="s">
        <v>50</v>
      </c>
      <c r="G78" s="51" t="s">
        <v>17</v>
      </c>
      <c r="H78" s="51" t="s">
        <v>3852</v>
      </c>
      <c r="I78" s="51" t="s">
        <v>3713</v>
      </c>
      <c r="J78" s="51" t="s">
        <v>3744</v>
      </c>
    </row>
    <row r="79" ht="54.75" customHeight="1">
      <c r="A79" s="52" t="s">
        <v>3853</v>
      </c>
      <c r="B79" s="52" t="s">
        <v>658</v>
      </c>
      <c r="C79" s="52" t="s">
        <v>25</v>
      </c>
      <c r="D79" s="52" t="s">
        <v>3854</v>
      </c>
      <c r="E79" s="52" t="s">
        <v>3664</v>
      </c>
      <c r="F79" s="52" t="s">
        <v>50</v>
      </c>
      <c r="G79" s="52" t="s">
        <v>17</v>
      </c>
      <c r="H79" s="52" t="s">
        <v>3855</v>
      </c>
      <c r="I79" s="52" t="s">
        <v>3856</v>
      </c>
      <c r="J79" s="52" t="s">
        <v>3714</v>
      </c>
    </row>
    <row r="80" ht="54.75" customHeight="1">
      <c r="A80" s="51" t="s">
        <v>3857</v>
      </c>
      <c r="B80" s="51" t="s">
        <v>658</v>
      </c>
      <c r="C80" s="51" t="s">
        <v>25</v>
      </c>
      <c r="D80" s="51" t="s">
        <v>3858</v>
      </c>
      <c r="E80" s="51" t="s">
        <v>3859</v>
      </c>
      <c r="F80" s="51" t="s">
        <v>52</v>
      </c>
      <c r="G80" s="51" t="s">
        <v>17</v>
      </c>
      <c r="H80" s="51" t="s">
        <v>3860</v>
      </c>
      <c r="I80" s="51" t="s">
        <v>3702</v>
      </c>
      <c r="J80" s="51" t="s">
        <v>3698</v>
      </c>
    </row>
    <row r="81" ht="54.75" customHeight="1">
      <c r="A81" s="52" t="s">
        <v>3861</v>
      </c>
      <c r="B81" s="52" t="s">
        <v>658</v>
      </c>
      <c r="C81" s="52" t="s">
        <v>25</v>
      </c>
      <c r="D81" s="52" t="s">
        <v>3862</v>
      </c>
      <c r="E81" s="52" t="s">
        <v>3859</v>
      </c>
      <c r="F81" s="52" t="s">
        <v>52</v>
      </c>
      <c r="G81" s="52" t="s">
        <v>17</v>
      </c>
      <c r="H81" s="52" t="s">
        <v>3863</v>
      </c>
      <c r="I81" s="52" t="s">
        <v>3702</v>
      </c>
      <c r="J81" s="52" t="s">
        <v>3698</v>
      </c>
    </row>
    <row r="82" ht="54.75" customHeight="1">
      <c r="A82" s="51" t="s">
        <v>3864</v>
      </c>
      <c r="B82" s="51" t="s">
        <v>658</v>
      </c>
      <c r="C82" s="51" t="s">
        <v>25</v>
      </c>
      <c r="D82" s="51" t="s">
        <v>3865</v>
      </c>
      <c r="E82" s="51" t="s">
        <v>3664</v>
      </c>
      <c r="F82" s="51" t="s">
        <v>50</v>
      </c>
      <c r="G82" s="51" t="s">
        <v>17</v>
      </c>
      <c r="H82" s="51" t="s">
        <v>3866</v>
      </c>
      <c r="I82" s="51" t="s">
        <v>3856</v>
      </c>
      <c r="J82" s="51" t="s">
        <v>3714</v>
      </c>
    </row>
    <row r="83" ht="54.75" customHeight="1">
      <c r="A83" s="52" t="s">
        <v>3867</v>
      </c>
      <c r="B83" s="52" t="s">
        <v>658</v>
      </c>
      <c r="C83" s="52" t="s">
        <v>25</v>
      </c>
      <c r="D83" s="52" t="s">
        <v>3868</v>
      </c>
      <c r="E83" s="52" t="s">
        <v>3664</v>
      </c>
      <c r="F83" s="52" t="s">
        <v>50</v>
      </c>
      <c r="G83" s="52" t="s">
        <v>17</v>
      </c>
      <c r="H83" s="52" t="s">
        <v>3673</v>
      </c>
      <c r="I83" s="52" t="s">
        <v>3849</v>
      </c>
      <c r="J83" s="52" t="s">
        <v>3707</v>
      </c>
    </row>
    <row r="84" ht="54.75" customHeight="1">
      <c r="A84" s="51" t="s">
        <v>3869</v>
      </c>
      <c r="B84" s="51" t="s">
        <v>658</v>
      </c>
      <c r="C84" s="51" t="s">
        <v>25</v>
      </c>
      <c r="D84" s="51" t="s">
        <v>3870</v>
      </c>
      <c r="E84" s="51" t="s">
        <v>3664</v>
      </c>
      <c r="F84" s="51" t="s">
        <v>50</v>
      </c>
      <c r="G84" s="51" t="s">
        <v>17</v>
      </c>
      <c r="H84" s="51"/>
      <c r="I84" s="51"/>
      <c r="J84" s="51" t="s">
        <v>3703</v>
      </c>
    </row>
    <row r="85" ht="54.75" customHeight="1">
      <c r="A85" s="52" t="s">
        <v>3871</v>
      </c>
      <c r="B85" s="52" t="s">
        <v>658</v>
      </c>
      <c r="C85" s="52" t="s">
        <v>25</v>
      </c>
      <c r="D85" s="52" t="s">
        <v>3872</v>
      </c>
      <c r="E85" s="52" t="s">
        <v>3825</v>
      </c>
      <c r="F85" s="52" t="s">
        <v>52</v>
      </c>
      <c r="G85" s="52" t="s">
        <v>3677</v>
      </c>
      <c r="H85" s="52"/>
      <c r="I85" s="52" t="s">
        <v>3697</v>
      </c>
      <c r="J85" s="52" t="s">
        <v>3698</v>
      </c>
    </row>
    <row r="86" ht="54.75" customHeight="1">
      <c r="A86" s="51" t="s">
        <v>3873</v>
      </c>
      <c r="B86" s="51" t="s">
        <v>658</v>
      </c>
      <c r="C86" s="51" t="s">
        <v>25</v>
      </c>
      <c r="D86" s="51" t="s">
        <v>3874</v>
      </c>
      <c r="E86" s="51"/>
      <c r="F86" s="51" t="s">
        <v>52</v>
      </c>
      <c r="G86" s="51" t="s">
        <v>17</v>
      </c>
      <c r="H86" s="51"/>
      <c r="I86" s="51"/>
      <c r="J86" s="51" t="s">
        <v>3707</v>
      </c>
    </row>
    <row r="87" ht="54.75" customHeight="1">
      <c r="A87" s="52" t="s">
        <v>3875</v>
      </c>
      <c r="B87" s="52" t="s">
        <v>658</v>
      </c>
      <c r="C87" s="52" t="s">
        <v>25</v>
      </c>
      <c r="D87" s="52" t="s">
        <v>3876</v>
      </c>
      <c r="E87" s="52" t="s">
        <v>3877</v>
      </c>
      <c r="F87" s="52" t="s">
        <v>52</v>
      </c>
      <c r="G87" s="52" t="s">
        <v>17</v>
      </c>
      <c r="H87" s="52" t="s">
        <v>3878</v>
      </c>
      <c r="I87" s="52" t="s">
        <v>3702</v>
      </c>
      <c r="J87" s="52" t="s">
        <v>3698</v>
      </c>
    </row>
    <row r="88" ht="54.75" customHeight="1">
      <c r="A88" s="51" t="s">
        <v>3879</v>
      </c>
      <c r="B88" s="51" t="s">
        <v>658</v>
      </c>
      <c r="C88" s="51" t="s">
        <v>25</v>
      </c>
      <c r="D88" s="51" t="s">
        <v>3880</v>
      </c>
      <c r="E88" s="51" t="s">
        <v>3668</v>
      </c>
      <c r="F88" s="51" t="s">
        <v>44</v>
      </c>
      <c r="G88" s="51" t="s">
        <v>17</v>
      </c>
      <c r="H88" s="51" t="s">
        <v>3881</v>
      </c>
      <c r="I88" s="51" t="s">
        <v>3713</v>
      </c>
      <c r="J88" s="51" t="s">
        <v>3714</v>
      </c>
    </row>
    <row r="89" ht="54.75" customHeight="1">
      <c r="A89" s="52" t="s">
        <v>3882</v>
      </c>
      <c r="B89" s="52" t="s">
        <v>658</v>
      </c>
      <c r="C89" s="52" t="s">
        <v>25</v>
      </c>
      <c r="D89" s="52" t="s">
        <v>3872</v>
      </c>
      <c r="E89" s="52" t="s">
        <v>3668</v>
      </c>
      <c r="F89" s="52" t="s">
        <v>44</v>
      </c>
      <c r="G89" s="52" t="s">
        <v>3677</v>
      </c>
      <c r="H89" s="52" t="s">
        <v>3883</v>
      </c>
      <c r="I89" s="52" t="s">
        <v>3719</v>
      </c>
      <c r="J89" s="52" t="s">
        <v>3703</v>
      </c>
    </row>
    <row r="90" ht="54.75" customHeight="1">
      <c r="A90" s="51"/>
      <c r="B90" s="51" t="s">
        <v>3884</v>
      </c>
      <c r="C90" s="51" t="s">
        <v>25</v>
      </c>
      <c r="D90" s="51" t="s">
        <v>3885</v>
      </c>
      <c r="E90" s="51" t="s">
        <v>3668</v>
      </c>
      <c r="F90" s="51" t="s">
        <v>44</v>
      </c>
      <c r="G90" s="51" t="s">
        <v>17</v>
      </c>
      <c r="H90" s="51" t="s">
        <v>3660</v>
      </c>
      <c r="I90" s="51"/>
      <c r="J90" s="51" t="s">
        <v>3661</v>
      </c>
    </row>
    <row r="91" ht="54.75" customHeight="1">
      <c r="A91" s="52"/>
      <c r="B91" s="52" t="s">
        <v>3884</v>
      </c>
      <c r="C91" s="52" t="s">
        <v>25</v>
      </c>
      <c r="D91" s="52" t="s">
        <v>3886</v>
      </c>
      <c r="E91" s="52" t="s">
        <v>3664</v>
      </c>
      <c r="F91" s="52" t="s">
        <v>50</v>
      </c>
      <c r="G91" s="52" t="s">
        <v>17</v>
      </c>
      <c r="H91" s="52" t="s">
        <v>3887</v>
      </c>
      <c r="I91" s="52"/>
      <c r="J91" s="52" t="s">
        <v>3661</v>
      </c>
    </row>
    <row r="92" ht="54.75" customHeight="1">
      <c r="A92" s="51"/>
      <c r="B92" s="51" t="s">
        <v>3884</v>
      </c>
      <c r="C92" s="51" t="s">
        <v>25</v>
      </c>
      <c r="D92" s="51" t="s">
        <v>3888</v>
      </c>
      <c r="E92" s="51" t="s">
        <v>3664</v>
      </c>
      <c r="F92" s="51" t="s">
        <v>50</v>
      </c>
      <c r="G92" s="51" t="s">
        <v>17</v>
      </c>
      <c r="H92" s="51" t="s">
        <v>3887</v>
      </c>
      <c r="I92" s="51"/>
      <c r="J92" s="51" t="s">
        <v>3661</v>
      </c>
    </row>
    <row r="93" ht="54.75" customHeight="1">
      <c r="A93" s="52"/>
      <c r="B93" s="52" t="s">
        <v>3884</v>
      </c>
      <c r="C93" s="52" t="s">
        <v>25</v>
      </c>
      <c r="D93" s="52" t="s">
        <v>3889</v>
      </c>
      <c r="E93" s="52" t="s">
        <v>3684</v>
      </c>
      <c r="F93" s="52" t="s">
        <v>51</v>
      </c>
      <c r="G93" s="52" t="s">
        <v>17</v>
      </c>
      <c r="H93" s="52" t="s">
        <v>3660</v>
      </c>
      <c r="I93" s="52"/>
      <c r="J93" s="52" t="s">
        <v>3661</v>
      </c>
    </row>
    <row r="94" ht="54.75" customHeight="1">
      <c r="A94" s="51"/>
      <c r="B94" s="51" t="s">
        <v>3884</v>
      </c>
      <c r="C94" s="51" t="s">
        <v>25</v>
      </c>
      <c r="D94" s="51" t="s">
        <v>3890</v>
      </c>
      <c r="E94" s="51" t="s">
        <v>3684</v>
      </c>
      <c r="F94" s="51" t="s">
        <v>51</v>
      </c>
      <c r="G94" s="51" t="s">
        <v>17</v>
      </c>
      <c r="H94" s="51" t="s">
        <v>3660</v>
      </c>
      <c r="I94" s="51"/>
      <c r="J94" s="51" t="s">
        <v>3661</v>
      </c>
    </row>
    <row r="95" ht="54.75" customHeight="1">
      <c r="A95" s="52" t="s">
        <v>3891</v>
      </c>
      <c r="B95" s="52" t="s">
        <v>3884</v>
      </c>
      <c r="C95" s="52" t="s">
        <v>25</v>
      </c>
      <c r="D95" s="52" t="s">
        <v>3892</v>
      </c>
      <c r="E95" s="52" t="s">
        <v>3664</v>
      </c>
      <c r="F95" s="52" t="s">
        <v>50</v>
      </c>
      <c r="G95" s="52" t="s">
        <v>3677</v>
      </c>
      <c r="H95" s="52" t="s">
        <v>3893</v>
      </c>
      <c r="I95" s="52" t="s">
        <v>3713</v>
      </c>
      <c r="J95" s="52" t="s">
        <v>3714</v>
      </c>
    </row>
    <row r="96" ht="54.75" customHeight="1">
      <c r="A96" s="51"/>
      <c r="B96" s="51" t="s">
        <v>3884</v>
      </c>
      <c r="C96" s="51" t="s">
        <v>25</v>
      </c>
      <c r="D96" s="51" t="s">
        <v>3894</v>
      </c>
      <c r="E96" s="51" t="s">
        <v>3664</v>
      </c>
      <c r="F96" s="51" t="s">
        <v>50</v>
      </c>
      <c r="G96" s="51" t="s">
        <v>17</v>
      </c>
      <c r="H96" s="51" t="s">
        <v>3660</v>
      </c>
      <c r="I96" s="51"/>
      <c r="J96" s="51" t="s">
        <v>3661</v>
      </c>
    </row>
    <row r="97" ht="54.75" customHeight="1">
      <c r="A97" s="52"/>
      <c r="B97" s="52" t="s">
        <v>3884</v>
      </c>
      <c r="C97" s="52" t="s">
        <v>25</v>
      </c>
      <c r="D97" s="52" t="s">
        <v>3895</v>
      </c>
      <c r="E97" s="52" t="s">
        <v>3664</v>
      </c>
      <c r="F97" s="52" t="s">
        <v>50</v>
      </c>
      <c r="G97" s="52" t="s">
        <v>17</v>
      </c>
      <c r="H97" s="52" t="s">
        <v>3896</v>
      </c>
      <c r="I97" s="52"/>
      <c r="J97" s="52" t="s">
        <v>3661</v>
      </c>
    </row>
    <row r="98" ht="54.75" customHeight="1">
      <c r="A98" s="51"/>
      <c r="B98" s="51" t="s">
        <v>3884</v>
      </c>
      <c r="C98" s="51" t="s">
        <v>25</v>
      </c>
      <c r="D98" s="51" t="s">
        <v>3897</v>
      </c>
      <c r="E98" s="51" t="s">
        <v>3664</v>
      </c>
      <c r="F98" s="51" t="s">
        <v>50</v>
      </c>
      <c r="G98" s="51" t="s">
        <v>17</v>
      </c>
      <c r="H98" s="51" t="s">
        <v>3660</v>
      </c>
      <c r="I98" s="51"/>
      <c r="J98" s="51" t="s">
        <v>3661</v>
      </c>
    </row>
    <row r="99" ht="54.75" customHeight="1">
      <c r="A99" s="52"/>
      <c r="B99" s="52" t="s">
        <v>3884</v>
      </c>
      <c r="C99" s="52" t="s">
        <v>25</v>
      </c>
      <c r="D99" s="52" t="s">
        <v>3898</v>
      </c>
      <c r="E99" s="52" t="s">
        <v>3664</v>
      </c>
      <c r="F99" s="52" t="s">
        <v>50</v>
      </c>
      <c r="G99" s="52" t="s">
        <v>17</v>
      </c>
      <c r="H99" s="52" t="s">
        <v>3660</v>
      </c>
      <c r="I99" s="52"/>
      <c r="J99" s="52" t="s">
        <v>3661</v>
      </c>
    </row>
    <row r="100" ht="54.75" customHeight="1">
      <c r="A100" s="51"/>
      <c r="B100" s="51" t="s">
        <v>3884</v>
      </c>
      <c r="C100" s="51" t="s">
        <v>25</v>
      </c>
      <c r="D100" s="51" t="s">
        <v>3899</v>
      </c>
      <c r="E100" s="51" t="s">
        <v>3668</v>
      </c>
      <c r="F100" s="51" t="s">
        <v>44</v>
      </c>
      <c r="G100" s="51" t="s">
        <v>3677</v>
      </c>
      <c r="H100" s="51" t="s">
        <v>3887</v>
      </c>
      <c r="I100" s="51"/>
      <c r="J100" s="51" t="s">
        <v>3661</v>
      </c>
    </row>
    <row r="101" ht="54.75" customHeight="1">
      <c r="A101" s="52"/>
      <c r="B101" s="52" t="s">
        <v>3884</v>
      </c>
      <c r="C101" s="52" t="s">
        <v>25</v>
      </c>
      <c r="D101" s="52" t="s">
        <v>3900</v>
      </c>
      <c r="E101" s="52" t="s">
        <v>3668</v>
      </c>
      <c r="F101" s="52" t="s">
        <v>44</v>
      </c>
      <c r="G101" s="52" t="s">
        <v>3677</v>
      </c>
      <c r="H101" s="52" t="s">
        <v>3660</v>
      </c>
      <c r="I101" s="52"/>
      <c r="J101" s="52" t="s">
        <v>3661</v>
      </c>
    </row>
    <row r="102" ht="54.75" customHeight="1">
      <c r="A102" s="51"/>
      <c r="B102" s="51" t="s">
        <v>3884</v>
      </c>
      <c r="C102" s="51" t="s">
        <v>25</v>
      </c>
      <c r="D102" s="51" t="s">
        <v>3901</v>
      </c>
      <c r="E102" s="51" t="s">
        <v>3684</v>
      </c>
      <c r="F102" s="51" t="s">
        <v>51</v>
      </c>
      <c r="G102" s="51" t="s">
        <v>17</v>
      </c>
      <c r="H102" s="51" t="s">
        <v>3721</v>
      </c>
      <c r="I102" s="51"/>
      <c r="J102" s="51" t="s">
        <v>3661</v>
      </c>
    </row>
    <row r="103" ht="54.75" customHeight="1">
      <c r="A103" s="52"/>
      <c r="B103" s="52" t="s">
        <v>3884</v>
      </c>
      <c r="C103" s="52" t="s">
        <v>25</v>
      </c>
      <c r="D103" s="52" t="s">
        <v>3892</v>
      </c>
      <c r="E103" s="52" t="s">
        <v>3664</v>
      </c>
      <c r="F103" s="52" t="s">
        <v>50</v>
      </c>
      <c r="G103" s="52" t="s">
        <v>3677</v>
      </c>
      <c r="H103" s="52" t="s">
        <v>3902</v>
      </c>
      <c r="I103" s="52"/>
      <c r="J103" s="52" t="s">
        <v>3661</v>
      </c>
    </row>
    <row r="104" ht="54.75" customHeight="1">
      <c r="A104" s="51"/>
      <c r="B104" s="51" t="s">
        <v>3884</v>
      </c>
      <c r="C104" s="51" t="s">
        <v>25</v>
      </c>
      <c r="D104" s="51" t="s">
        <v>3903</v>
      </c>
      <c r="E104" s="51" t="s">
        <v>3664</v>
      </c>
      <c r="F104" s="51" t="s">
        <v>50</v>
      </c>
      <c r="G104" s="51" t="s">
        <v>17</v>
      </c>
      <c r="H104" s="51" t="s">
        <v>3660</v>
      </c>
      <c r="I104" s="51"/>
      <c r="J104" s="51" t="s">
        <v>3661</v>
      </c>
    </row>
    <row r="105" ht="54.75" customHeight="1">
      <c r="A105" s="52"/>
      <c r="B105" s="52" t="s">
        <v>3904</v>
      </c>
      <c r="C105" s="52" t="s">
        <v>25</v>
      </c>
      <c r="D105" s="52" t="s">
        <v>3905</v>
      </c>
      <c r="E105" s="52" t="s">
        <v>3684</v>
      </c>
      <c r="F105" s="52" t="s">
        <v>51</v>
      </c>
      <c r="G105" s="52" t="s">
        <v>17</v>
      </c>
      <c r="H105" s="52" t="s">
        <v>3660</v>
      </c>
      <c r="I105" s="52"/>
      <c r="J105" s="52" t="s">
        <v>3661</v>
      </c>
    </row>
    <row r="106" ht="54.75" customHeight="1">
      <c r="A106" s="51"/>
      <c r="B106" s="51" t="s">
        <v>3904</v>
      </c>
      <c r="C106" s="51" t="s">
        <v>25</v>
      </c>
      <c r="D106" s="51" t="s">
        <v>3906</v>
      </c>
      <c r="E106" s="51" t="s">
        <v>3684</v>
      </c>
      <c r="F106" s="51" t="s">
        <v>51</v>
      </c>
      <c r="G106" s="51" t="s">
        <v>17</v>
      </c>
      <c r="H106" s="51" t="s">
        <v>3660</v>
      </c>
      <c r="I106" s="51"/>
      <c r="J106" s="51" t="s">
        <v>3661</v>
      </c>
    </row>
    <row r="107" ht="54.75" customHeight="1">
      <c r="A107" s="52"/>
      <c r="B107" s="52" t="s">
        <v>3907</v>
      </c>
      <c r="C107" s="52" t="s">
        <v>25</v>
      </c>
      <c r="D107" s="52" t="s">
        <v>3908</v>
      </c>
      <c r="E107" s="52" t="s">
        <v>3684</v>
      </c>
      <c r="F107" s="52" t="s">
        <v>51</v>
      </c>
      <c r="G107" s="52" t="s">
        <v>17</v>
      </c>
      <c r="H107" s="52" t="s">
        <v>3681</v>
      </c>
      <c r="I107" s="52"/>
      <c r="J107" s="52" t="s">
        <v>3661</v>
      </c>
    </row>
    <row r="108" ht="54.75" customHeight="1">
      <c r="A108" s="51"/>
      <c r="B108" s="51" t="s">
        <v>1648</v>
      </c>
      <c r="C108" s="51" t="s">
        <v>20</v>
      </c>
      <c r="D108" s="51" t="s">
        <v>3909</v>
      </c>
      <c r="E108" s="51" t="s">
        <v>3668</v>
      </c>
      <c r="F108" s="51" t="s">
        <v>44</v>
      </c>
      <c r="G108" s="51" t="s">
        <v>17</v>
      </c>
      <c r="H108" s="51" t="s">
        <v>3660</v>
      </c>
      <c r="I108" s="51"/>
      <c r="J108" s="51" t="s">
        <v>3661</v>
      </c>
    </row>
    <row r="109" ht="54.75" customHeight="1">
      <c r="A109" s="52" t="s">
        <v>3910</v>
      </c>
      <c r="B109" s="52" t="s">
        <v>628</v>
      </c>
      <c r="C109" s="52" t="s">
        <v>20</v>
      </c>
      <c r="D109" s="52" t="s">
        <v>3911</v>
      </c>
      <c r="E109" s="52" t="s">
        <v>3664</v>
      </c>
      <c r="F109" s="52" t="s">
        <v>50</v>
      </c>
      <c r="G109" s="52" t="s">
        <v>17</v>
      </c>
      <c r="H109" s="52" t="s">
        <v>3912</v>
      </c>
      <c r="I109" s="52" t="s">
        <v>3743</v>
      </c>
      <c r="J109" s="52" t="s">
        <v>3744</v>
      </c>
    </row>
    <row r="110" ht="54.75" customHeight="1">
      <c r="A110" s="51" t="s">
        <v>3913</v>
      </c>
      <c r="B110" s="51" t="s">
        <v>628</v>
      </c>
      <c r="C110" s="51" t="s">
        <v>20</v>
      </c>
      <c r="D110" s="51" t="s">
        <v>3914</v>
      </c>
      <c r="E110" s="51" t="s">
        <v>3664</v>
      </c>
      <c r="F110" s="51" t="s">
        <v>50</v>
      </c>
      <c r="G110" s="51" t="s">
        <v>17</v>
      </c>
      <c r="H110" s="51" t="s">
        <v>3778</v>
      </c>
      <c r="I110" s="51" t="s">
        <v>3713</v>
      </c>
      <c r="J110" s="51" t="s">
        <v>3714</v>
      </c>
    </row>
    <row r="111" ht="54.75" customHeight="1">
      <c r="A111" s="52"/>
      <c r="B111" s="52" t="s">
        <v>3915</v>
      </c>
      <c r="C111" s="52" t="s">
        <v>24</v>
      </c>
      <c r="D111" s="52" t="s">
        <v>3916</v>
      </c>
      <c r="E111" s="52" t="s">
        <v>3684</v>
      </c>
      <c r="F111" s="52" t="s">
        <v>51</v>
      </c>
      <c r="G111" s="52" t="s">
        <v>17</v>
      </c>
      <c r="H111" s="52" t="s">
        <v>3660</v>
      </c>
      <c r="I111" s="52"/>
      <c r="J111" s="52" t="s">
        <v>3661</v>
      </c>
    </row>
    <row r="112" ht="54.75" customHeight="1">
      <c r="A112" s="51"/>
      <c r="B112" s="51" t="s">
        <v>3917</v>
      </c>
      <c r="C112" s="51" t="s">
        <v>24</v>
      </c>
      <c r="D112" s="51" t="s">
        <v>3918</v>
      </c>
      <c r="E112" s="51" t="s">
        <v>3664</v>
      </c>
      <c r="F112" s="51" t="s">
        <v>50</v>
      </c>
      <c r="G112" s="51" t="s">
        <v>3677</v>
      </c>
      <c r="H112" s="51" t="s">
        <v>3796</v>
      </c>
      <c r="I112" s="51"/>
      <c r="J112" s="51" t="s">
        <v>3661</v>
      </c>
    </row>
    <row r="113" ht="54.75" customHeight="1">
      <c r="A113" s="52"/>
      <c r="B113" s="52" t="s">
        <v>3919</v>
      </c>
      <c r="C113" s="52" t="s">
        <v>20</v>
      </c>
      <c r="D113" s="52" t="s">
        <v>3920</v>
      </c>
      <c r="E113" s="52" t="s">
        <v>3668</v>
      </c>
      <c r="F113" s="52" t="s">
        <v>44</v>
      </c>
      <c r="G113" s="52" t="s">
        <v>17</v>
      </c>
      <c r="H113" s="52" t="s">
        <v>3660</v>
      </c>
      <c r="I113" s="52"/>
      <c r="J113" s="52" t="s">
        <v>3661</v>
      </c>
    </row>
    <row r="114" ht="54.75" customHeight="1">
      <c r="A114" s="51"/>
      <c r="B114" s="51" t="s">
        <v>3921</v>
      </c>
      <c r="C114" s="51" t="s">
        <v>20</v>
      </c>
      <c r="D114" s="51" t="s">
        <v>3922</v>
      </c>
      <c r="E114" s="51" t="s">
        <v>3664</v>
      </c>
      <c r="F114" s="51" t="s">
        <v>50</v>
      </c>
      <c r="G114" s="51" t="s">
        <v>17</v>
      </c>
      <c r="H114" s="51" t="s">
        <v>3923</v>
      </c>
      <c r="I114" s="51"/>
      <c r="J114" s="51" t="s">
        <v>3661</v>
      </c>
    </row>
    <row r="115" ht="54.75" customHeight="1">
      <c r="A115" s="52"/>
      <c r="B115" s="52" t="s">
        <v>3924</v>
      </c>
      <c r="C115" s="52" t="s">
        <v>24</v>
      </c>
      <c r="D115" s="52" t="s">
        <v>3925</v>
      </c>
      <c r="E115" s="52" t="s">
        <v>3668</v>
      </c>
      <c r="F115" s="52" t="s">
        <v>44</v>
      </c>
      <c r="G115" s="52" t="s">
        <v>17</v>
      </c>
      <c r="H115" s="52" t="s">
        <v>3660</v>
      </c>
      <c r="I115" s="52"/>
      <c r="J115" s="52" t="s">
        <v>3661</v>
      </c>
    </row>
    <row r="116" ht="54.75" customHeight="1">
      <c r="A116" s="51"/>
      <c r="B116" s="51" t="s">
        <v>3924</v>
      </c>
      <c r="C116" s="51" t="s">
        <v>24</v>
      </c>
      <c r="D116" s="51" t="s">
        <v>3926</v>
      </c>
      <c r="E116" s="51"/>
      <c r="F116" s="51" t="s">
        <v>52</v>
      </c>
      <c r="G116" s="51" t="s">
        <v>17</v>
      </c>
      <c r="H116" s="51" t="s">
        <v>3660</v>
      </c>
      <c r="I116" s="51"/>
      <c r="J116" s="51" t="s">
        <v>3661</v>
      </c>
    </row>
    <row r="117" ht="54.75" customHeight="1">
      <c r="A117" s="52"/>
      <c r="B117" s="52" t="s">
        <v>3924</v>
      </c>
      <c r="C117" s="52" t="s">
        <v>24</v>
      </c>
      <c r="D117" s="52" t="s">
        <v>3927</v>
      </c>
      <c r="E117" s="52" t="s">
        <v>3668</v>
      </c>
      <c r="F117" s="52" t="s">
        <v>44</v>
      </c>
      <c r="G117" s="52" t="s">
        <v>17</v>
      </c>
      <c r="H117" s="52" t="s">
        <v>3660</v>
      </c>
      <c r="I117" s="52"/>
      <c r="J117" s="52" t="s">
        <v>3661</v>
      </c>
    </row>
    <row r="118" ht="54.75" customHeight="1">
      <c r="A118" s="51"/>
      <c r="B118" s="51" t="s">
        <v>3924</v>
      </c>
      <c r="C118" s="51" t="s">
        <v>24</v>
      </c>
      <c r="D118" s="51" t="s">
        <v>3928</v>
      </c>
      <c r="E118" s="51" t="s">
        <v>3668</v>
      </c>
      <c r="F118" s="51" t="s">
        <v>44</v>
      </c>
      <c r="G118" s="51" t="s">
        <v>17</v>
      </c>
      <c r="H118" s="51" t="s">
        <v>3929</v>
      </c>
      <c r="I118" s="51"/>
      <c r="J118" s="51" t="s">
        <v>3661</v>
      </c>
    </row>
    <row r="119" ht="54.75" customHeight="1">
      <c r="A119" s="52"/>
      <c r="B119" s="52" t="s">
        <v>3924</v>
      </c>
      <c r="C119" s="52" t="s">
        <v>24</v>
      </c>
      <c r="D119" s="52" t="s">
        <v>3930</v>
      </c>
      <c r="E119" s="52" t="s">
        <v>3668</v>
      </c>
      <c r="F119" s="52" t="s">
        <v>44</v>
      </c>
      <c r="G119" s="52" t="s">
        <v>17</v>
      </c>
      <c r="H119" s="52" t="s">
        <v>3660</v>
      </c>
      <c r="I119" s="52"/>
      <c r="J119" s="52" t="s">
        <v>3661</v>
      </c>
    </row>
    <row r="120" ht="54.75" customHeight="1">
      <c r="A120" s="51" t="s">
        <v>3931</v>
      </c>
      <c r="B120" s="51" t="s">
        <v>3924</v>
      </c>
      <c r="C120" s="51" t="s">
        <v>24</v>
      </c>
      <c r="D120" s="51" t="s">
        <v>3928</v>
      </c>
      <c r="E120" s="51" t="s">
        <v>3668</v>
      </c>
      <c r="F120" s="51" t="s">
        <v>44</v>
      </c>
      <c r="G120" s="51" t="s">
        <v>17</v>
      </c>
      <c r="H120" s="51" t="s">
        <v>3929</v>
      </c>
      <c r="I120" s="51" t="s">
        <v>3932</v>
      </c>
      <c r="J120" s="51" t="s">
        <v>3714</v>
      </c>
    </row>
    <row r="121" ht="54.75" customHeight="1">
      <c r="A121" s="52"/>
      <c r="B121" s="52" t="s">
        <v>3924</v>
      </c>
      <c r="C121" s="52" t="s">
        <v>24</v>
      </c>
      <c r="D121" s="52" t="s">
        <v>3933</v>
      </c>
      <c r="E121" s="52" t="s">
        <v>3668</v>
      </c>
      <c r="F121" s="52" t="s">
        <v>44</v>
      </c>
      <c r="G121" s="52" t="s">
        <v>17</v>
      </c>
      <c r="H121" s="52" t="s">
        <v>3660</v>
      </c>
      <c r="I121" s="52"/>
      <c r="J121" s="52" t="s">
        <v>3661</v>
      </c>
    </row>
    <row r="122" ht="54.75" customHeight="1">
      <c r="A122" s="51"/>
      <c r="B122" s="51" t="s">
        <v>3924</v>
      </c>
      <c r="C122" s="51" t="s">
        <v>24</v>
      </c>
      <c r="D122" s="51" t="s">
        <v>3934</v>
      </c>
      <c r="E122" s="51" t="s">
        <v>3668</v>
      </c>
      <c r="F122" s="51" t="s">
        <v>44</v>
      </c>
      <c r="G122" s="51" t="s">
        <v>17</v>
      </c>
      <c r="H122" s="51" t="s">
        <v>3935</v>
      </c>
      <c r="I122" s="51"/>
      <c r="J122" s="51" t="s">
        <v>3661</v>
      </c>
    </row>
    <row r="123" ht="54.75" customHeight="1">
      <c r="A123" s="52" t="s">
        <v>3936</v>
      </c>
      <c r="B123" s="52" t="s">
        <v>3937</v>
      </c>
      <c r="C123" s="52" t="s">
        <v>24</v>
      </c>
      <c r="D123" s="52" t="s">
        <v>3938</v>
      </c>
      <c r="E123" s="52" t="s">
        <v>3668</v>
      </c>
      <c r="F123" s="52" t="s">
        <v>44</v>
      </c>
      <c r="G123" s="52" t="s">
        <v>17</v>
      </c>
      <c r="H123" s="52" t="s">
        <v>3848</v>
      </c>
      <c r="I123" s="52" t="s">
        <v>3849</v>
      </c>
      <c r="J123" s="52" t="s">
        <v>3707</v>
      </c>
    </row>
    <row r="124" ht="54.75" customHeight="1">
      <c r="A124" s="51" t="s">
        <v>3939</v>
      </c>
      <c r="B124" s="51" t="s">
        <v>3940</v>
      </c>
      <c r="C124" s="51" t="s">
        <v>24</v>
      </c>
      <c r="D124" s="51" t="s">
        <v>3941</v>
      </c>
      <c r="E124" s="51"/>
      <c r="F124" s="51" t="s">
        <v>52</v>
      </c>
      <c r="G124" s="51" t="s">
        <v>17</v>
      </c>
      <c r="H124" s="51"/>
      <c r="I124" s="51"/>
      <c r="J124" s="51" t="s">
        <v>3707</v>
      </c>
    </row>
    <row r="125" ht="54.75" customHeight="1">
      <c r="A125" s="52"/>
      <c r="B125" s="52" t="s">
        <v>3942</v>
      </c>
      <c r="C125" s="52" t="s">
        <v>21</v>
      </c>
      <c r="D125" s="52" t="s">
        <v>3943</v>
      </c>
      <c r="E125" s="52" t="s">
        <v>3664</v>
      </c>
      <c r="F125" s="52" t="s">
        <v>50</v>
      </c>
      <c r="G125" s="52" t="s">
        <v>17</v>
      </c>
      <c r="H125" s="52" t="s">
        <v>3944</v>
      </c>
      <c r="I125" s="52"/>
      <c r="J125" s="52" t="s">
        <v>3661</v>
      </c>
    </row>
    <row r="126" ht="54.75" customHeight="1">
      <c r="A126" s="51" t="s">
        <v>3945</v>
      </c>
      <c r="B126" s="51" t="s">
        <v>3946</v>
      </c>
      <c r="C126" s="51" t="s">
        <v>24</v>
      </c>
      <c r="D126" s="51" t="s">
        <v>3947</v>
      </c>
      <c r="E126" s="51" t="s">
        <v>3877</v>
      </c>
      <c r="F126" s="51" t="s">
        <v>52</v>
      </c>
      <c r="G126" s="51" t="s">
        <v>17</v>
      </c>
      <c r="H126" s="51"/>
      <c r="I126" s="51" t="s">
        <v>3697</v>
      </c>
      <c r="J126" s="51" t="s">
        <v>3698</v>
      </c>
    </row>
    <row r="127" ht="54.75" customHeight="1">
      <c r="A127" s="52"/>
      <c r="B127" s="52" t="s">
        <v>3948</v>
      </c>
      <c r="C127" s="52" t="s">
        <v>24</v>
      </c>
      <c r="D127" s="52" t="s">
        <v>3949</v>
      </c>
      <c r="E127" s="52" t="s">
        <v>3664</v>
      </c>
      <c r="F127" s="52" t="s">
        <v>50</v>
      </c>
      <c r="G127" s="52" t="s">
        <v>17</v>
      </c>
      <c r="H127" s="52" t="s">
        <v>3660</v>
      </c>
      <c r="I127" s="52"/>
      <c r="J127" s="52" t="s">
        <v>3661</v>
      </c>
    </row>
    <row r="128" ht="54.75" customHeight="1">
      <c r="A128" s="51"/>
      <c r="B128" s="51" t="s">
        <v>3950</v>
      </c>
      <c r="C128" s="51" t="s">
        <v>28</v>
      </c>
      <c r="D128" s="51" t="s">
        <v>3951</v>
      </c>
      <c r="E128" s="51" t="s">
        <v>3664</v>
      </c>
      <c r="F128" s="51" t="s">
        <v>50</v>
      </c>
      <c r="G128" s="51" t="s">
        <v>17</v>
      </c>
      <c r="H128" s="51" t="s">
        <v>3896</v>
      </c>
      <c r="I128" s="51"/>
      <c r="J128" s="51" t="s">
        <v>3661</v>
      </c>
    </row>
    <row r="129" ht="54.75" customHeight="1">
      <c r="A129" s="52" t="s">
        <v>3952</v>
      </c>
      <c r="B129" s="52" t="s">
        <v>3953</v>
      </c>
      <c r="C129" s="52" t="s">
        <v>22</v>
      </c>
      <c r="D129" s="52" t="s">
        <v>3954</v>
      </c>
      <c r="E129" s="52" t="s">
        <v>3664</v>
      </c>
      <c r="F129" s="52" t="s">
        <v>50</v>
      </c>
      <c r="G129" s="52" t="s">
        <v>17</v>
      </c>
      <c r="H129" s="52" t="s">
        <v>3778</v>
      </c>
      <c r="I129" s="52" t="s">
        <v>3713</v>
      </c>
      <c r="J129" s="52" t="s">
        <v>3714</v>
      </c>
    </row>
    <row r="130" ht="54.75" customHeight="1">
      <c r="A130" s="51"/>
      <c r="B130" s="51" t="s">
        <v>3955</v>
      </c>
      <c r="C130" s="51" t="s">
        <v>24</v>
      </c>
      <c r="D130" s="51" t="s">
        <v>3956</v>
      </c>
      <c r="E130" s="51" t="s">
        <v>3668</v>
      </c>
      <c r="F130" s="51" t="s">
        <v>44</v>
      </c>
      <c r="G130" s="51" t="s">
        <v>17</v>
      </c>
      <c r="H130" s="51" t="s">
        <v>3660</v>
      </c>
      <c r="I130" s="51"/>
      <c r="J130" s="51" t="s">
        <v>3661</v>
      </c>
    </row>
    <row r="131" ht="54.75" customHeight="1">
      <c r="A131" s="52"/>
      <c r="B131" s="52" t="s">
        <v>3957</v>
      </c>
      <c r="C131" s="52" t="s">
        <v>24</v>
      </c>
      <c r="D131" s="52" t="s">
        <v>3958</v>
      </c>
      <c r="E131" s="52" t="s">
        <v>3684</v>
      </c>
      <c r="F131" s="52" t="s">
        <v>51</v>
      </c>
      <c r="G131" s="52" t="s">
        <v>17</v>
      </c>
      <c r="H131" s="52" t="s">
        <v>3660</v>
      </c>
      <c r="I131" s="52"/>
      <c r="J131" s="52" t="s">
        <v>3661</v>
      </c>
    </row>
    <row r="132" ht="54.75" customHeight="1">
      <c r="A132" s="51" t="s">
        <v>3959</v>
      </c>
      <c r="B132" s="51" t="s">
        <v>1360</v>
      </c>
      <c r="C132" s="51" t="s">
        <v>22</v>
      </c>
      <c r="D132" s="51" t="s">
        <v>3960</v>
      </c>
      <c r="E132" s="51" t="s">
        <v>3668</v>
      </c>
      <c r="F132" s="51" t="s">
        <v>44</v>
      </c>
      <c r="G132" s="51" t="s">
        <v>3677</v>
      </c>
      <c r="H132" s="51" t="s">
        <v>3961</v>
      </c>
      <c r="I132" s="51" t="s">
        <v>3962</v>
      </c>
      <c r="J132" s="51" t="s">
        <v>3744</v>
      </c>
    </row>
    <row r="133" ht="54.75" customHeight="1">
      <c r="A133" s="52"/>
      <c r="B133" s="52" t="s">
        <v>3963</v>
      </c>
      <c r="C133" s="52" t="s">
        <v>22</v>
      </c>
      <c r="D133" s="52" t="s">
        <v>3964</v>
      </c>
      <c r="E133" s="52" t="s">
        <v>3668</v>
      </c>
      <c r="F133" s="52" t="s">
        <v>44</v>
      </c>
      <c r="G133" s="52" t="s">
        <v>3677</v>
      </c>
      <c r="H133" s="52" t="s">
        <v>3965</v>
      </c>
      <c r="I133" s="52"/>
      <c r="J133" s="52" t="s">
        <v>3661</v>
      </c>
    </row>
    <row r="134" ht="54.75" customHeight="1">
      <c r="A134" s="51"/>
      <c r="B134" s="51" t="s">
        <v>3963</v>
      </c>
      <c r="C134" s="51" t="s">
        <v>22</v>
      </c>
      <c r="D134" s="51" t="s">
        <v>3960</v>
      </c>
      <c r="E134" s="51" t="s">
        <v>3668</v>
      </c>
      <c r="F134" s="51" t="s">
        <v>44</v>
      </c>
      <c r="G134" s="51" t="s">
        <v>3677</v>
      </c>
      <c r="H134" s="51" t="s">
        <v>3966</v>
      </c>
      <c r="I134" s="51"/>
      <c r="J134" s="51" t="s">
        <v>3661</v>
      </c>
    </row>
    <row r="135" ht="54.75" customHeight="1">
      <c r="A135" s="52"/>
      <c r="B135" s="52" t="s">
        <v>3963</v>
      </c>
      <c r="C135" s="52" t="s">
        <v>22</v>
      </c>
      <c r="D135" s="52" t="s">
        <v>3967</v>
      </c>
      <c r="E135" s="52" t="s">
        <v>3668</v>
      </c>
      <c r="F135" s="52" t="s">
        <v>44</v>
      </c>
      <c r="G135" s="52" t="s">
        <v>17</v>
      </c>
      <c r="H135" s="52" t="s">
        <v>3660</v>
      </c>
      <c r="I135" s="52"/>
      <c r="J135" s="52" t="s">
        <v>3661</v>
      </c>
    </row>
    <row r="136" ht="54.75" customHeight="1">
      <c r="A136" s="51"/>
      <c r="B136" s="51" t="s">
        <v>3963</v>
      </c>
      <c r="C136" s="51" t="s">
        <v>22</v>
      </c>
      <c r="D136" s="51" t="s">
        <v>3968</v>
      </c>
      <c r="E136" s="51" t="s">
        <v>3664</v>
      </c>
      <c r="F136" s="51" t="s">
        <v>50</v>
      </c>
      <c r="G136" s="51" t="s">
        <v>17</v>
      </c>
      <c r="H136" s="51" t="s">
        <v>3660</v>
      </c>
      <c r="I136" s="51"/>
      <c r="J136" s="51" t="s">
        <v>3661</v>
      </c>
    </row>
    <row r="137" ht="54.75" customHeight="1">
      <c r="A137" s="52" t="s">
        <v>3969</v>
      </c>
      <c r="B137" s="52" t="s">
        <v>3389</v>
      </c>
      <c r="C137" s="52" t="s">
        <v>22</v>
      </c>
      <c r="D137" s="52" t="s">
        <v>3970</v>
      </c>
      <c r="E137" s="52" t="s">
        <v>3664</v>
      </c>
      <c r="F137" s="52" t="s">
        <v>50</v>
      </c>
      <c r="G137" s="52" t="s">
        <v>17</v>
      </c>
      <c r="H137" s="52" t="s">
        <v>3971</v>
      </c>
      <c r="I137" s="52" t="s">
        <v>3743</v>
      </c>
      <c r="J137" s="52" t="s">
        <v>3744</v>
      </c>
    </row>
    <row r="138" ht="54.75" customHeight="1">
      <c r="A138" s="51" t="s">
        <v>3972</v>
      </c>
      <c r="B138" s="51" t="s">
        <v>3389</v>
      </c>
      <c r="C138" s="51" t="s">
        <v>22</v>
      </c>
      <c r="D138" s="51" t="s">
        <v>3973</v>
      </c>
      <c r="E138" s="51" t="s">
        <v>3664</v>
      </c>
      <c r="F138" s="51" t="s">
        <v>50</v>
      </c>
      <c r="G138" s="51" t="s">
        <v>17</v>
      </c>
      <c r="H138" s="51" t="s">
        <v>3974</v>
      </c>
      <c r="I138" s="51" t="s">
        <v>3743</v>
      </c>
      <c r="J138" s="51" t="s">
        <v>3744</v>
      </c>
    </row>
    <row r="139" ht="54.75" customHeight="1">
      <c r="A139" s="52" t="s">
        <v>3975</v>
      </c>
      <c r="B139" s="52" t="s">
        <v>3389</v>
      </c>
      <c r="C139" s="52" t="s">
        <v>22</v>
      </c>
      <c r="D139" s="52" t="s">
        <v>3976</v>
      </c>
      <c r="E139" s="52" t="s">
        <v>3664</v>
      </c>
      <c r="F139" s="52" t="s">
        <v>50</v>
      </c>
      <c r="G139" s="52" t="s">
        <v>17</v>
      </c>
      <c r="H139" s="52" t="s">
        <v>3971</v>
      </c>
      <c r="I139" s="52" t="s">
        <v>3743</v>
      </c>
      <c r="J139" s="52" t="s">
        <v>3744</v>
      </c>
    </row>
    <row r="140" ht="54.75" customHeight="1">
      <c r="A140" s="51" t="s">
        <v>3977</v>
      </c>
      <c r="B140" s="51" t="s">
        <v>3978</v>
      </c>
      <c r="C140" s="51" t="s">
        <v>22</v>
      </c>
      <c r="D140" s="51" t="s">
        <v>3979</v>
      </c>
      <c r="E140" s="51" t="s">
        <v>3664</v>
      </c>
      <c r="F140" s="51" t="s">
        <v>50</v>
      </c>
      <c r="G140" s="51" t="s">
        <v>17</v>
      </c>
      <c r="H140" s="51" t="s">
        <v>3971</v>
      </c>
      <c r="I140" s="51" t="s">
        <v>3743</v>
      </c>
      <c r="J140" s="51" t="s">
        <v>3744</v>
      </c>
    </row>
    <row r="141" ht="54.75" customHeight="1">
      <c r="A141" s="52"/>
      <c r="B141" s="52" t="s">
        <v>3978</v>
      </c>
      <c r="C141" s="52" t="s">
        <v>22</v>
      </c>
      <c r="D141" s="52" t="s">
        <v>3976</v>
      </c>
      <c r="E141" s="52" t="s">
        <v>3664</v>
      </c>
      <c r="F141" s="52" t="s">
        <v>50</v>
      </c>
      <c r="G141" s="52" t="s">
        <v>17</v>
      </c>
      <c r="H141" s="52" t="s">
        <v>3971</v>
      </c>
      <c r="I141" s="52"/>
      <c r="J141" s="52" t="s">
        <v>3661</v>
      </c>
    </row>
    <row r="142" ht="54.75" customHeight="1">
      <c r="A142" s="51" t="s">
        <v>3980</v>
      </c>
      <c r="B142" s="51" t="s">
        <v>3978</v>
      </c>
      <c r="C142" s="51" t="s">
        <v>22</v>
      </c>
      <c r="D142" s="51" t="s">
        <v>937</v>
      </c>
      <c r="E142" s="51" t="s">
        <v>3664</v>
      </c>
      <c r="F142" s="51" t="s">
        <v>50</v>
      </c>
      <c r="G142" s="51" t="s">
        <v>17</v>
      </c>
      <c r="H142" s="51" t="s">
        <v>3971</v>
      </c>
      <c r="I142" s="51" t="s">
        <v>3743</v>
      </c>
      <c r="J142" s="51" t="s">
        <v>3744</v>
      </c>
    </row>
    <row r="143" ht="54.75" customHeight="1">
      <c r="A143" s="52" t="s">
        <v>3981</v>
      </c>
      <c r="B143" s="52" t="s">
        <v>3978</v>
      </c>
      <c r="C143" s="52" t="s">
        <v>22</v>
      </c>
      <c r="D143" s="52" t="s">
        <v>3982</v>
      </c>
      <c r="E143" s="52" t="s">
        <v>3664</v>
      </c>
      <c r="F143" s="52" t="s">
        <v>50</v>
      </c>
      <c r="G143" s="52" t="s">
        <v>17</v>
      </c>
      <c r="H143" s="52" t="s">
        <v>3971</v>
      </c>
      <c r="I143" s="52" t="s">
        <v>3983</v>
      </c>
      <c r="J143" s="52" t="s">
        <v>3714</v>
      </c>
    </row>
    <row r="144" ht="54.75" customHeight="1">
      <c r="A144" s="51"/>
      <c r="B144" s="51" t="s">
        <v>3984</v>
      </c>
      <c r="C144" s="51" t="s">
        <v>22</v>
      </c>
      <c r="D144" s="51" t="s">
        <v>3985</v>
      </c>
      <c r="E144" s="51" t="s">
        <v>3664</v>
      </c>
      <c r="F144" s="51" t="s">
        <v>50</v>
      </c>
      <c r="G144" s="51" t="s">
        <v>17</v>
      </c>
      <c r="H144" s="51" t="s">
        <v>3887</v>
      </c>
      <c r="I144" s="51"/>
      <c r="J144" s="51" t="s">
        <v>3661</v>
      </c>
    </row>
    <row r="145" ht="54.75" customHeight="1">
      <c r="A145" s="52" t="s">
        <v>3986</v>
      </c>
      <c r="B145" s="52" t="s">
        <v>3984</v>
      </c>
      <c r="C145" s="52" t="s">
        <v>22</v>
      </c>
      <c r="D145" s="52" t="s">
        <v>3985</v>
      </c>
      <c r="E145" s="52" t="s">
        <v>3664</v>
      </c>
      <c r="F145" s="52" t="s">
        <v>50</v>
      </c>
      <c r="G145" s="52" t="s">
        <v>17</v>
      </c>
      <c r="H145" s="52" t="s">
        <v>3987</v>
      </c>
      <c r="I145" s="52" t="s">
        <v>3962</v>
      </c>
      <c r="J145" s="52" t="s">
        <v>3744</v>
      </c>
    </row>
    <row r="146" ht="54.75" customHeight="1">
      <c r="A146" s="51"/>
      <c r="B146" s="51" t="s">
        <v>3984</v>
      </c>
      <c r="C146" s="51" t="s">
        <v>22</v>
      </c>
      <c r="D146" s="51" t="s">
        <v>3988</v>
      </c>
      <c r="E146" s="51" t="s">
        <v>3668</v>
      </c>
      <c r="F146" s="51" t="s">
        <v>44</v>
      </c>
      <c r="G146" s="51" t="s">
        <v>17</v>
      </c>
      <c r="H146" s="51" t="s">
        <v>3660</v>
      </c>
      <c r="I146" s="51"/>
      <c r="J146" s="51" t="s">
        <v>3661</v>
      </c>
    </row>
    <row r="147" ht="54.75" customHeight="1">
      <c r="A147" s="52" t="s">
        <v>3989</v>
      </c>
      <c r="B147" s="52" t="s">
        <v>3990</v>
      </c>
      <c r="C147" s="52" t="s">
        <v>22</v>
      </c>
      <c r="D147" s="52" t="s">
        <v>3991</v>
      </c>
      <c r="E147" s="52"/>
      <c r="F147" s="52" t="s">
        <v>52</v>
      </c>
      <c r="G147" s="52" t="s">
        <v>17</v>
      </c>
      <c r="H147" s="52"/>
      <c r="I147" s="52" t="s">
        <v>3992</v>
      </c>
      <c r="J147" s="52" t="s">
        <v>3698</v>
      </c>
    </row>
    <row r="148" ht="54.75" customHeight="1">
      <c r="A148" s="51" t="s">
        <v>3993</v>
      </c>
      <c r="B148" s="51" t="s">
        <v>3990</v>
      </c>
      <c r="C148" s="51" t="s">
        <v>22</v>
      </c>
      <c r="D148" s="51" t="s">
        <v>3994</v>
      </c>
      <c r="E148" s="51" t="s">
        <v>3668</v>
      </c>
      <c r="F148" s="51" t="s">
        <v>44</v>
      </c>
      <c r="G148" s="51" t="s">
        <v>17</v>
      </c>
      <c r="H148" s="51" t="s">
        <v>3737</v>
      </c>
      <c r="I148" s="51" t="s">
        <v>3856</v>
      </c>
      <c r="J148" s="51" t="s">
        <v>3714</v>
      </c>
    </row>
    <row r="149" ht="54.75" customHeight="1">
      <c r="A149" s="52" t="s">
        <v>3995</v>
      </c>
      <c r="B149" s="52" t="s">
        <v>207</v>
      </c>
      <c r="C149" s="52" t="s">
        <v>22</v>
      </c>
      <c r="D149" s="52" t="s">
        <v>3996</v>
      </c>
      <c r="E149" s="52" t="s">
        <v>3877</v>
      </c>
      <c r="F149" s="52" t="s">
        <v>52</v>
      </c>
      <c r="G149" s="52" t="s">
        <v>3677</v>
      </c>
      <c r="H149" s="52" t="s">
        <v>3756</v>
      </c>
      <c r="I149" s="52" t="s">
        <v>3702</v>
      </c>
      <c r="J149" s="52" t="s">
        <v>3698</v>
      </c>
    </row>
    <row r="150" ht="54.75" customHeight="1">
      <c r="A150" s="51" t="s">
        <v>3997</v>
      </c>
      <c r="B150" s="51" t="s">
        <v>829</v>
      </c>
      <c r="C150" s="51" t="s">
        <v>22</v>
      </c>
      <c r="D150" s="51" t="s">
        <v>3998</v>
      </c>
      <c r="E150" s="51" t="s">
        <v>3668</v>
      </c>
      <c r="F150" s="51" t="s">
        <v>44</v>
      </c>
      <c r="G150" s="51" t="s">
        <v>17</v>
      </c>
      <c r="H150" s="51" t="s">
        <v>3855</v>
      </c>
      <c r="I150" s="51" t="s">
        <v>3807</v>
      </c>
      <c r="J150" s="51" t="s">
        <v>3744</v>
      </c>
    </row>
    <row r="151" ht="54.75" customHeight="1">
      <c r="A151" s="52"/>
      <c r="B151" s="52" t="s">
        <v>829</v>
      </c>
      <c r="C151" s="52" t="s">
        <v>22</v>
      </c>
      <c r="D151" s="52" t="s">
        <v>3998</v>
      </c>
      <c r="E151" s="52" t="s">
        <v>3668</v>
      </c>
      <c r="F151" s="52" t="s">
        <v>44</v>
      </c>
      <c r="G151" s="52" t="s">
        <v>17</v>
      </c>
      <c r="H151" s="52" t="s">
        <v>3999</v>
      </c>
      <c r="I151" s="52"/>
      <c r="J151" s="52" t="s">
        <v>3661</v>
      </c>
    </row>
    <row r="152" ht="54.75" customHeight="1">
      <c r="A152" s="51"/>
      <c r="B152" s="51" t="s">
        <v>4000</v>
      </c>
      <c r="C152" s="51" t="s">
        <v>20</v>
      </c>
      <c r="D152" s="51" t="s">
        <v>4001</v>
      </c>
      <c r="E152" s="51" t="s">
        <v>3668</v>
      </c>
      <c r="F152" s="51" t="s">
        <v>44</v>
      </c>
      <c r="G152" s="51" t="s">
        <v>17</v>
      </c>
      <c r="H152" s="51" t="s">
        <v>3660</v>
      </c>
      <c r="I152" s="51"/>
      <c r="J152" s="51" t="s">
        <v>3661</v>
      </c>
    </row>
    <row r="153" ht="54.75" customHeight="1">
      <c r="A153" s="52" t="s">
        <v>4002</v>
      </c>
      <c r="B153" s="52" t="s">
        <v>4000</v>
      </c>
      <c r="C153" s="52" t="s">
        <v>20</v>
      </c>
      <c r="D153" s="52" t="s">
        <v>4003</v>
      </c>
      <c r="E153" s="52" t="s">
        <v>3664</v>
      </c>
      <c r="F153" s="52" t="s">
        <v>50</v>
      </c>
      <c r="G153" s="52" t="s">
        <v>17</v>
      </c>
      <c r="H153" s="52" t="s">
        <v>3866</v>
      </c>
      <c r="I153" s="52" t="s">
        <v>3702</v>
      </c>
      <c r="J153" s="52" t="s">
        <v>3714</v>
      </c>
    </row>
    <row r="154" ht="54.75" customHeight="1">
      <c r="A154" s="51" t="s">
        <v>4004</v>
      </c>
      <c r="B154" s="51" t="s">
        <v>4000</v>
      </c>
      <c r="C154" s="51" t="s">
        <v>20</v>
      </c>
      <c r="D154" s="51" t="s">
        <v>4005</v>
      </c>
      <c r="E154" s="51" t="s">
        <v>3664</v>
      </c>
      <c r="F154" s="51" t="s">
        <v>50</v>
      </c>
      <c r="G154" s="51" t="s">
        <v>17</v>
      </c>
      <c r="H154" s="51" t="s">
        <v>3767</v>
      </c>
      <c r="I154" s="51" t="s">
        <v>3962</v>
      </c>
      <c r="J154" s="51" t="s">
        <v>3744</v>
      </c>
    </row>
    <row r="155" ht="54.75" customHeight="1">
      <c r="A155" s="52"/>
      <c r="B155" s="52" t="s">
        <v>4000</v>
      </c>
      <c r="C155" s="52" t="s">
        <v>20</v>
      </c>
      <c r="D155" s="52" t="s">
        <v>4003</v>
      </c>
      <c r="E155" s="52" t="s">
        <v>3664</v>
      </c>
      <c r="F155" s="52" t="s">
        <v>50</v>
      </c>
      <c r="G155" s="52" t="s">
        <v>17</v>
      </c>
      <c r="H155" s="52" t="s">
        <v>3887</v>
      </c>
      <c r="I155" s="52"/>
      <c r="J155" s="52" t="s">
        <v>3661</v>
      </c>
    </row>
    <row r="156" ht="54.75" customHeight="1">
      <c r="A156" s="51" t="s">
        <v>4006</v>
      </c>
      <c r="B156" s="51" t="s">
        <v>4000</v>
      </c>
      <c r="C156" s="51" t="s">
        <v>20</v>
      </c>
      <c r="D156" s="51" t="s">
        <v>4007</v>
      </c>
      <c r="E156" s="51" t="s">
        <v>3664</v>
      </c>
      <c r="F156" s="51" t="s">
        <v>50</v>
      </c>
      <c r="G156" s="51" t="s">
        <v>17</v>
      </c>
      <c r="H156" s="51" t="s">
        <v>3961</v>
      </c>
      <c r="I156" s="51" t="s">
        <v>3962</v>
      </c>
      <c r="J156" s="51" t="s">
        <v>3744</v>
      </c>
    </row>
    <row r="157" ht="54.75" customHeight="1">
      <c r="A157" s="52"/>
      <c r="B157" s="52" t="s">
        <v>4000</v>
      </c>
      <c r="C157" s="52" t="s">
        <v>20</v>
      </c>
      <c r="D157" s="52" t="s">
        <v>4008</v>
      </c>
      <c r="E157" s="52" t="s">
        <v>3668</v>
      </c>
      <c r="F157" s="52" t="s">
        <v>44</v>
      </c>
      <c r="G157" s="52" t="s">
        <v>17</v>
      </c>
      <c r="H157" s="52" t="s">
        <v>3660</v>
      </c>
      <c r="I157" s="52"/>
      <c r="J157" s="52" t="s">
        <v>3661</v>
      </c>
    </row>
    <row r="158" ht="54.75" customHeight="1">
      <c r="A158" s="51"/>
      <c r="B158" s="51" t="s">
        <v>4000</v>
      </c>
      <c r="C158" s="51" t="s">
        <v>20</v>
      </c>
      <c r="D158" s="51" t="s">
        <v>4009</v>
      </c>
      <c r="E158" s="51" t="s">
        <v>3664</v>
      </c>
      <c r="F158" s="51" t="s">
        <v>50</v>
      </c>
      <c r="G158" s="51" t="s">
        <v>17</v>
      </c>
      <c r="H158" s="51" t="s">
        <v>3887</v>
      </c>
      <c r="I158" s="51"/>
      <c r="J158" s="51" t="s">
        <v>3661</v>
      </c>
    </row>
    <row r="159" ht="54.75" customHeight="1">
      <c r="A159" s="52"/>
      <c r="B159" s="52" t="s">
        <v>4000</v>
      </c>
      <c r="C159" s="52" t="s">
        <v>20</v>
      </c>
      <c r="D159" s="52" t="s">
        <v>4010</v>
      </c>
      <c r="E159" s="52" t="s">
        <v>3664</v>
      </c>
      <c r="F159" s="52" t="s">
        <v>50</v>
      </c>
      <c r="G159" s="52" t="s">
        <v>17</v>
      </c>
      <c r="H159" s="52" t="s">
        <v>3887</v>
      </c>
      <c r="I159" s="52"/>
      <c r="J159" s="52" t="s">
        <v>3661</v>
      </c>
    </row>
    <row r="160" ht="54.75" customHeight="1">
      <c r="A160" s="51"/>
      <c r="B160" s="51" t="s">
        <v>4011</v>
      </c>
      <c r="C160" s="51" t="s">
        <v>20</v>
      </c>
      <c r="D160" s="51" t="s">
        <v>4012</v>
      </c>
      <c r="E160" s="51" t="s">
        <v>3664</v>
      </c>
      <c r="F160" s="51" t="s">
        <v>50</v>
      </c>
      <c r="G160" s="51" t="s">
        <v>17</v>
      </c>
      <c r="H160" s="51" t="s">
        <v>3660</v>
      </c>
      <c r="I160" s="51"/>
      <c r="J160" s="51" t="s">
        <v>3661</v>
      </c>
    </row>
    <row r="161" ht="54.75" customHeight="1">
      <c r="A161" s="52"/>
      <c r="B161" s="52" t="s">
        <v>4013</v>
      </c>
      <c r="C161" s="52" t="s">
        <v>20</v>
      </c>
      <c r="D161" s="52" t="s">
        <v>4014</v>
      </c>
      <c r="E161" s="52"/>
      <c r="F161" s="52" t="s">
        <v>52</v>
      </c>
      <c r="G161" s="52" t="s">
        <v>17</v>
      </c>
      <c r="H161" s="52" t="s">
        <v>3660</v>
      </c>
      <c r="I161" s="52"/>
      <c r="J161" s="52" t="s">
        <v>3661</v>
      </c>
    </row>
    <row r="162" ht="54.75" customHeight="1">
      <c r="A162" s="51"/>
      <c r="B162" s="51" t="s">
        <v>190</v>
      </c>
      <c r="C162" s="51" t="s">
        <v>20</v>
      </c>
      <c r="D162" s="51" t="s">
        <v>4015</v>
      </c>
      <c r="E162" s="51" t="s">
        <v>3668</v>
      </c>
      <c r="F162" s="51" t="s">
        <v>44</v>
      </c>
      <c r="G162" s="51" t="s">
        <v>3677</v>
      </c>
      <c r="H162" s="51" t="s">
        <v>4016</v>
      </c>
      <c r="I162" s="51"/>
      <c r="J162" s="51" t="s">
        <v>3661</v>
      </c>
    </row>
    <row r="163" ht="54.75" customHeight="1">
      <c r="A163" s="52"/>
      <c r="B163" s="52" t="s">
        <v>190</v>
      </c>
      <c r="C163" s="52" t="s">
        <v>20</v>
      </c>
      <c r="D163" s="52" t="s">
        <v>4017</v>
      </c>
      <c r="E163" s="52" t="s">
        <v>3664</v>
      </c>
      <c r="F163" s="52" t="s">
        <v>50</v>
      </c>
      <c r="G163" s="52" t="s">
        <v>17</v>
      </c>
      <c r="H163" s="52" t="s">
        <v>3660</v>
      </c>
      <c r="I163" s="52"/>
      <c r="J163" s="52" t="s">
        <v>3661</v>
      </c>
    </row>
    <row r="164" ht="54.75" customHeight="1">
      <c r="A164" s="51"/>
      <c r="B164" s="51" t="s">
        <v>190</v>
      </c>
      <c r="C164" s="51" t="s">
        <v>20</v>
      </c>
      <c r="D164" s="51" t="s">
        <v>4018</v>
      </c>
      <c r="E164" s="51" t="s">
        <v>3659</v>
      </c>
      <c r="F164" s="51" t="s">
        <v>45</v>
      </c>
      <c r="G164" s="51" t="s">
        <v>17</v>
      </c>
      <c r="H164" s="51" t="s">
        <v>3791</v>
      </c>
      <c r="I164" s="51"/>
      <c r="J164" s="51" t="s">
        <v>3661</v>
      </c>
    </row>
    <row r="165" ht="54.75" customHeight="1">
      <c r="A165" s="52"/>
      <c r="B165" s="52" t="s">
        <v>190</v>
      </c>
      <c r="C165" s="52" t="s">
        <v>20</v>
      </c>
      <c r="D165" s="52" t="s">
        <v>4019</v>
      </c>
      <c r="E165" s="52" t="s">
        <v>3664</v>
      </c>
      <c r="F165" s="52" t="s">
        <v>50</v>
      </c>
      <c r="G165" s="52" t="s">
        <v>17</v>
      </c>
      <c r="H165" s="52" t="s">
        <v>3660</v>
      </c>
      <c r="I165" s="52"/>
      <c r="J165" s="52" t="s">
        <v>3661</v>
      </c>
    </row>
    <row r="166" ht="54.75" customHeight="1">
      <c r="A166" s="51"/>
      <c r="B166" s="51" t="s">
        <v>190</v>
      </c>
      <c r="C166" s="51" t="s">
        <v>20</v>
      </c>
      <c r="D166" s="51" t="s">
        <v>4020</v>
      </c>
      <c r="E166" s="51" t="s">
        <v>3664</v>
      </c>
      <c r="F166" s="51" t="s">
        <v>50</v>
      </c>
      <c r="G166" s="51" t="s">
        <v>17</v>
      </c>
      <c r="H166" s="51" t="s">
        <v>3660</v>
      </c>
      <c r="I166" s="51"/>
      <c r="J166" s="51" t="s">
        <v>3661</v>
      </c>
    </row>
    <row r="167" ht="54.75" customHeight="1">
      <c r="A167" s="52"/>
      <c r="B167" s="52" t="s">
        <v>190</v>
      </c>
      <c r="C167" s="52" t="s">
        <v>20</v>
      </c>
      <c r="D167" s="52" t="s">
        <v>4021</v>
      </c>
      <c r="E167" s="52" t="s">
        <v>3684</v>
      </c>
      <c r="F167" s="52" t="s">
        <v>51</v>
      </c>
      <c r="G167" s="52" t="s">
        <v>17</v>
      </c>
      <c r="H167" s="52" t="s">
        <v>3660</v>
      </c>
      <c r="I167" s="52"/>
      <c r="J167" s="52" t="s">
        <v>3661</v>
      </c>
    </row>
    <row r="168" ht="54.75" customHeight="1">
      <c r="A168" s="51"/>
      <c r="B168" s="51" t="s">
        <v>190</v>
      </c>
      <c r="C168" s="51" t="s">
        <v>20</v>
      </c>
      <c r="D168" s="51" t="s">
        <v>4022</v>
      </c>
      <c r="E168" s="51" t="s">
        <v>3668</v>
      </c>
      <c r="F168" s="51" t="s">
        <v>44</v>
      </c>
      <c r="G168" s="51" t="s">
        <v>17</v>
      </c>
      <c r="H168" s="51" t="s">
        <v>3660</v>
      </c>
      <c r="I168" s="51"/>
      <c r="J168" s="51" t="s">
        <v>3661</v>
      </c>
    </row>
    <row r="169" ht="54.75" customHeight="1">
      <c r="A169" s="52"/>
      <c r="B169" s="52" t="s">
        <v>190</v>
      </c>
      <c r="C169" s="52" t="s">
        <v>20</v>
      </c>
      <c r="D169" s="52" t="s">
        <v>4023</v>
      </c>
      <c r="E169" s="52" t="s">
        <v>3664</v>
      </c>
      <c r="F169" s="52" t="s">
        <v>50</v>
      </c>
      <c r="G169" s="52" t="s">
        <v>17</v>
      </c>
      <c r="H169" s="52" t="s">
        <v>3721</v>
      </c>
      <c r="I169" s="52"/>
      <c r="J169" s="52" t="s">
        <v>3661</v>
      </c>
    </row>
    <row r="170" ht="54.75" customHeight="1">
      <c r="A170" s="51"/>
      <c r="B170" s="51" t="s">
        <v>190</v>
      </c>
      <c r="C170" s="51" t="s">
        <v>20</v>
      </c>
      <c r="D170" s="51" t="s">
        <v>4024</v>
      </c>
      <c r="E170" s="51" t="s">
        <v>3664</v>
      </c>
      <c r="F170" s="51" t="s">
        <v>50</v>
      </c>
      <c r="G170" s="51" t="s">
        <v>17</v>
      </c>
      <c r="H170" s="51" t="s">
        <v>3660</v>
      </c>
      <c r="I170" s="51"/>
      <c r="J170" s="51" t="s">
        <v>3661</v>
      </c>
    </row>
    <row r="171" ht="54.75" customHeight="1">
      <c r="A171" s="52"/>
      <c r="B171" s="52" t="s">
        <v>190</v>
      </c>
      <c r="C171" s="52" t="s">
        <v>20</v>
      </c>
      <c r="D171" s="52" t="s">
        <v>4025</v>
      </c>
      <c r="E171" s="52" t="s">
        <v>3668</v>
      </c>
      <c r="F171" s="52" t="s">
        <v>44</v>
      </c>
      <c r="G171" s="52" t="s">
        <v>3677</v>
      </c>
      <c r="H171" s="52" t="s">
        <v>3887</v>
      </c>
      <c r="I171" s="52"/>
      <c r="J171" s="52" t="s">
        <v>3661</v>
      </c>
    </row>
    <row r="172" ht="54.75" customHeight="1">
      <c r="A172" s="51"/>
      <c r="B172" s="51" t="s">
        <v>190</v>
      </c>
      <c r="C172" s="51" t="s">
        <v>20</v>
      </c>
      <c r="D172" s="51" t="s">
        <v>4026</v>
      </c>
      <c r="E172" s="51" t="s">
        <v>3664</v>
      </c>
      <c r="F172" s="51" t="s">
        <v>50</v>
      </c>
      <c r="G172" s="51" t="s">
        <v>17</v>
      </c>
      <c r="H172" s="51" t="s">
        <v>3660</v>
      </c>
      <c r="I172" s="51"/>
      <c r="J172" s="51" t="s">
        <v>3661</v>
      </c>
    </row>
    <row r="173" ht="54.75" customHeight="1">
      <c r="A173" s="52" t="s">
        <v>4027</v>
      </c>
      <c r="B173" s="52" t="s">
        <v>190</v>
      </c>
      <c r="C173" s="52" t="s">
        <v>20</v>
      </c>
      <c r="D173" s="52" t="s">
        <v>4028</v>
      </c>
      <c r="E173" s="52" t="s">
        <v>3659</v>
      </c>
      <c r="F173" s="52" t="s">
        <v>45</v>
      </c>
      <c r="G173" s="52" t="s">
        <v>17</v>
      </c>
      <c r="H173" s="52" t="s">
        <v>3791</v>
      </c>
      <c r="I173" s="52" t="s">
        <v>3713</v>
      </c>
      <c r="J173" s="52" t="s">
        <v>3714</v>
      </c>
    </row>
    <row r="174" ht="54.75" customHeight="1">
      <c r="A174" s="51"/>
      <c r="B174" s="51" t="s">
        <v>190</v>
      </c>
      <c r="C174" s="51" t="s">
        <v>20</v>
      </c>
      <c r="D174" s="51" t="s">
        <v>4029</v>
      </c>
      <c r="E174" s="51" t="s">
        <v>3664</v>
      </c>
      <c r="F174" s="51" t="s">
        <v>50</v>
      </c>
      <c r="G174" s="51" t="s">
        <v>17</v>
      </c>
      <c r="H174" s="51" t="s">
        <v>3944</v>
      </c>
      <c r="I174" s="51"/>
      <c r="J174" s="51" t="s">
        <v>3661</v>
      </c>
    </row>
    <row r="175" ht="54.75" customHeight="1">
      <c r="A175" s="52"/>
      <c r="B175" s="52" t="s">
        <v>190</v>
      </c>
      <c r="C175" s="52" t="s">
        <v>20</v>
      </c>
      <c r="D175" s="52" t="s">
        <v>4030</v>
      </c>
      <c r="E175" s="52" t="s">
        <v>3664</v>
      </c>
      <c r="F175" s="52" t="s">
        <v>50</v>
      </c>
      <c r="G175" s="52" t="s">
        <v>17</v>
      </c>
      <c r="H175" s="52" t="s">
        <v>3660</v>
      </c>
      <c r="I175" s="52"/>
      <c r="J175" s="52" t="s">
        <v>3661</v>
      </c>
    </row>
    <row r="176" ht="54.75" customHeight="1">
      <c r="A176" s="51"/>
      <c r="B176" s="51" t="s">
        <v>4031</v>
      </c>
      <c r="C176" s="51" t="s">
        <v>20</v>
      </c>
      <c r="D176" s="51" t="s">
        <v>4032</v>
      </c>
      <c r="E176" s="51" t="s">
        <v>3659</v>
      </c>
      <c r="F176" s="51" t="s">
        <v>45</v>
      </c>
      <c r="G176" s="51" t="s">
        <v>17</v>
      </c>
      <c r="H176" s="51" t="s">
        <v>3896</v>
      </c>
      <c r="I176" s="51"/>
      <c r="J176" s="51" t="s">
        <v>3661</v>
      </c>
    </row>
    <row r="177" ht="54.75" customHeight="1">
      <c r="A177" s="52"/>
      <c r="B177" s="52" t="s">
        <v>4031</v>
      </c>
      <c r="C177" s="52" t="s">
        <v>20</v>
      </c>
      <c r="D177" s="52" t="s">
        <v>4033</v>
      </c>
      <c r="E177" s="52" t="s">
        <v>3664</v>
      </c>
      <c r="F177" s="52" t="s">
        <v>50</v>
      </c>
      <c r="G177" s="52" t="s">
        <v>17</v>
      </c>
      <c r="H177" s="52" t="s">
        <v>4034</v>
      </c>
      <c r="I177" s="52"/>
      <c r="J177" s="52" t="s">
        <v>3661</v>
      </c>
    </row>
    <row r="178" ht="54.75" customHeight="1">
      <c r="A178" s="51"/>
      <c r="B178" s="51" t="s">
        <v>4031</v>
      </c>
      <c r="C178" s="51" t="s">
        <v>20</v>
      </c>
      <c r="D178" s="51" t="s">
        <v>4035</v>
      </c>
      <c r="E178" s="51" t="s">
        <v>3668</v>
      </c>
      <c r="F178" s="51" t="s">
        <v>44</v>
      </c>
      <c r="G178" s="51" t="s">
        <v>17</v>
      </c>
      <c r="H178" s="51" t="s">
        <v>4036</v>
      </c>
      <c r="I178" s="51"/>
      <c r="J178" s="51" t="s">
        <v>3661</v>
      </c>
    </row>
    <row r="179" ht="54.75" customHeight="1">
      <c r="A179" s="52"/>
      <c r="B179" s="52" t="s">
        <v>4031</v>
      </c>
      <c r="C179" s="52" t="s">
        <v>20</v>
      </c>
      <c r="D179" s="52" t="s">
        <v>4037</v>
      </c>
      <c r="E179" s="52" t="s">
        <v>3668</v>
      </c>
      <c r="F179" s="52" t="s">
        <v>44</v>
      </c>
      <c r="G179" s="52" t="s">
        <v>17</v>
      </c>
      <c r="H179" s="52" t="s">
        <v>3896</v>
      </c>
      <c r="I179" s="52"/>
      <c r="J179" s="52" t="s">
        <v>3661</v>
      </c>
    </row>
    <row r="180" ht="54.75" customHeight="1">
      <c r="A180" s="51" t="s">
        <v>4038</v>
      </c>
      <c r="B180" s="51" t="s">
        <v>4031</v>
      </c>
      <c r="C180" s="51" t="s">
        <v>20</v>
      </c>
      <c r="D180" s="51" t="s">
        <v>4032</v>
      </c>
      <c r="E180" s="51" t="s">
        <v>3659</v>
      </c>
      <c r="F180" s="51" t="s">
        <v>45</v>
      </c>
      <c r="G180" s="51" t="s">
        <v>17</v>
      </c>
      <c r="H180" s="51" t="s">
        <v>4039</v>
      </c>
      <c r="I180" s="51" t="s">
        <v>3713</v>
      </c>
      <c r="J180" s="51" t="s">
        <v>3714</v>
      </c>
    </row>
    <row r="181" ht="54.75" customHeight="1">
      <c r="A181" s="52"/>
      <c r="B181" s="52" t="s">
        <v>4031</v>
      </c>
      <c r="C181" s="52" t="s">
        <v>20</v>
      </c>
      <c r="D181" s="52" t="s">
        <v>4040</v>
      </c>
      <c r="E181" s="52" t="s">
        <v>3664</v>
      </c>
      <c r="F181" s="52" t="s">
        <v>50</v>
      </c>
      <c r="G181" s="52" t="s">
        <v>17</v>
      </c>
      <c r="H181" s="52" t="s">
        <v>4041</v>
      </c>
      <c r="I181" s="52"/>
      <c r="J181" s="52" t="s">
        <v>3661</v>
      </c>
    </row>
    <row r="182" ht="54.75" customHeight="1">
      <c r="A182" s="51"/>
      <c r="B182" s="51" t="s">
        <v>4031</v>
      </c>
      <c r="C182" s="51" t="s">
        <v>20</v>
      </c>
      <c r="D182" s="51" t="s">
        <v>4042</v>
      </c>
      <c r="E182" s="51" t="s">
        <v>3668</v>
      </c>
      <c r="F182" s="51" t="s">
        <v>44</v>
      </c>
      <c r="G182" s="51" t="s">
        <v>17</v>
      </c>
      <c r="H182" s="51" t="s">
        <v>3660</v>
      </c>
      <c r="I182" s="51"/>
      <c r="J182" s="51" t="s">
        <v>3661</v>
      </c>
    </row>
    <row r="183" ht="54.75" customHeight="1">
      <c r="A183" s="52"/>
      <c r="B183" s="52" t="s">
        <v>4031</v>
      </c>
      <c r="C183" s="52" t="s">
        <v>20</v>
      </c>
      <c r="D183" s="52" t="s">
        <v>4043</v>
      </c>
      <c r="E183" s="52" t="s">
        <v>3668</v>
      </c>
      <c r="F183" s="52" t="s">
        <v>44</v>
      </c>
      <c r="G183" s="52" t="s">
        <v>17</v>
      </c>
      <c r="H183" s="52" t="s">
        <v>3878</v>
      </c>
      <c r="I183" s="52"/>
      <c r="J183" s="52" t="s">
        <v>3661</v>
      </c>
    </row>
    <row r="184" ht="54.75" customHeight="1">
      <c r="A184" s="51" t="s">
        <v>4044</v>
      </c>
      <c r="B184" s="51" t="s">
        <v>4031</v>
      </c>
      <c r="C184" s="51" t="s">
        <v>20</v>
      </c>
      <c r="D184" s="51" t="s">
        <v>4045</v>
      </c>
      <c r="E184" s="51" t="s">
        <v>3668</v>
      </c>
      <c r="F184" s="51" t="s">
        <v>44</v>
      </c>
      <c r="G184" s="51" t="s">
        <v>17</v>
      </c>
      <c r="H184" s="51" t="s">
        <v>3763</v>
      </c>
      <c r="I184" s="51" t="s">
        <v>3856</v>
      </c>
      <c r="J184" s="51" t="s">
        <v>3714</v>
      </c>
    </row>
    <row r="185" ht="54.75" customHeight="1">
      <c r="A185" s="52"/>
      <c r="B185" s="52" t="s">
        <v>4031</v>
      </c>
      <c r="C185" s="52" t="s">
        <v>20</v>
      </c>
      <c r="D185" s="52" t="s">
        <v>4046</v>
      </c>
      <c r="E185" s="52" t="s">
        <v>3668</v>
      </c>
      <c r="F185" s="52" t="s">
        <v>44</v>
      </c>
      <c r="G185" s="52" t="s">
        <v>17</v>
      </c>
      <c r="H185" s="52" t="s">
        <v>3660</v>
      </c>
      <c r="I185" s="52"/>
      <c r="J185" s="52" t="s">
        <v>3661</v>
      </c>
    </row>
    <row r="186" ht="54.75" customHeight="1">
      <c r="A186" s="51"/>
      <c r="B186" s="51" t="s">
        <v>4047</v>
      </c>
      <c r="C186" s="51" t="s">
        <v>20</v>
      </c>
      <c r="D186" s="51" t="s">
        <v>4048</v>
      </c>
      <c r="E186" s="51" t="s">
        <v>3664</v>
      </c>
      <c r="F186" s="51" t="s">
        <v>50</v>
      </c>
      <c r="G186" s="51" t="s">
        <v>17</v>
      </c>
      <c r="H186" s="51" t="s">
        <v>3660</v>
      </c>
      <c r="I186" s="51"/>
      <c r="J186" s="51" t="s">
        <v>3661</v>
      </c>
    </row>
    <row r="187" ht="54.75" customHeight="1">
      <c r="A187" s="52" t="s">
        <v>4049</v>
      </c>
      <c r="B187" s="52" t="s">
        <v>4050</v>
      </c>
      <c r="C187" s="52" t="s">
        <v>24</v>
      </c>
      <c r="D187" s="52" t="s">
        <v>4051</v>
      </c>
      <c r="E187" s="52"/>
      <c r="F187" s="52" t="s">
        <v>52</v>
      </c>
      <c r="G187" s="52" t="s">
        <v>17</v>
      </c>
      <c r="H187" s="52"/>
      <c r="I187" s="52"/>
      <c r="J187" s="52" t="s">
        <v>3707</v>
      </c>
    </row>
    <row r="188" ht="54.75" customHeight="1">
      <c r="A188" s="51" t="s">
        <v>4052</v>
      </c>
      <c r="B188" s="51" t="s">
        <v>4053</v>
      </c>
      <c r="C188" s="51" t="s">
        <v>24</v>
      </c>
      <c r="D188" s="51" t="s">
        <v>4054</v>
      </c>
      <c r="E188" s="51" t="s">
        <v>3877</v>
      </c>
      <c r="F188" s="51" t="s">
        <v>52</v>
      </c>
      <c r="G188" s="51" t="s">
        <v>17</v>
      </c>
      <c r="H188" s="51"/>
      <c r="I188" s="51" t="s">
        <v>3992</v>
      </c>
      <c r="J188" s="51" t="s">
        <v>3698</v>
      </c>
    </row>
    <row r="189" ht="54.75" customHeight="1">
      <c r="A189" s="52" t="s">
        <v>4055</v>
      </c>
      <c r="B189" s="52" t="s">
        <v>4056</v>
      </c>
      <c r="C189" s="52" t="s">
        <v>24</v>
      </c>
      <c r="D189" s="52" t="s">
        <v>4057</v>
      </c>
      <c r="E189" s="52" t="s">
        <v>3668</v>
      </c>
      <c r="F189" s="52" t="s">
        <v>44</v>
      </c>
      <c r="G189" s="52" t="s">
        <v>17</v>
      </c>
      <c r="H189" s="52"/>
      <c r="I189" s="52"/>
      <c r="J189" s="52" t="s">
        <v>3703</v>
      </c>
    </row>
    <row r="190" ht="54.75" customHeight="1">
      <c r="A190" s="51"/>
      <c r="B190" s="51" t="s">
        <v>4058</v>
      </c>
      <c r="C190" s="51" t="s">
        <v>20</v>
      </c>
      <c r="D190" s="51" t="s">
        <v>4059</v>
      </c>
      <c r="E190" s="51" t="s">
        <v>3668</v>
      </c>
      <c r="F190" s="51" t="s">
        <v>44</v>
      </c>
      <c r="G190" s="51" t="s">
        <v>17</v>
      </c>
      <c r="H190" s="51" t="s">
        <v>3660</v>
      </c>
      <c r="I190" s="51"/>
      <c r="J190" s="51" t="s">
        <v>3661</v>
      </c>
    </row>
    <row r="191" ht="54.75" customHeight="1">
      <c r="A191" s="52"/>
      <c r="B191" s="52" t="s">
        <v>4058</v>
      </c>
      <c r="C191" s="52" t="s">
        <v>20</v>
      </c>
      <c r="D191" s="52" t="s">
        <v>4060</v>
      </c>
      <c r="E191" s="52" t="s">
        <v>3664</v>
      </c>
      <c r="F191" s="52" t="s">
        <v>50</v>
      </c>
      <c r="G191" s="52" t="s">
        <v>17</v>
      </c>
      <c r="H191" s="52" t="s">
        <v>3660</v>
      </c>
      <c r="I191" s="52"/>
      <c r="J191" s="52" t="s">
        <v>3661</v>
      </c>
    </row>
    <row r="192" ht="54.75" customHeight="1">
      <c r="A192" s="51"/>
      <c r="B192" s="51" t="s">
        <v>4058</v>
      </c>
      <c r="C192" s="51" t="s">
        <v>20</v>
      </c>
      <c r="D192" s="51" t="s">
        <v>4061</v>
      </c>
      <c r="E192" s="51" t="s">
        <v>3664</v>
      </c>
      <c r="F192" s="51" t="s">
        <v>50</v>
      </c>
      <c r="G192" s="51" t="s">
        <v>17</v>
      </c>
      <c r="H192" s="51" t="s">
        <v>3660</v>
      </c>
      <c r="I192" s="51"/>
      <c r="J192" s="51" t="s">
        <v>3661</v>
      </c>
    </row>
    <row r="193" ht="54.75" customHeight="1">
      <c r="A193" s="52" t="s">
        <v>4062</v>
      </c>
      <c r="B193" s="52" t="s">
        <v>4063</v>
      </c>
      <c r="C193" s="52" t="s">
        <v>20</v>
      </c>
      <c r="D193" s="52" t="s">
        <v>4064</v>
      </c>
      <c r="E193" s="52" t="s">
        <v>3825</v>
      </c>
      <c r="F193" s="52" t="s">
        <v>52</v>
      </c>
      <c r="G193" s="52" t="s">
        <v>17</v>
      </c>
      <c r="H193" s="52"/>
      <c r="I193" s="52" t="s">
        <v>3992</v>
      </c>
      <c r="J193" s="52" t="s">
        <v>3698</v>
      </c>
    </row>
    <row r="194" ht="54.75" customHeight="1">
      <c r="A194" s="51" t="s">
        <v>4065</v>
      </c>
      <c r="B194" s="51" t="s">
        <v>4066</v>
      </c>
      <c r="C194" s="51" t="s">
        <v>26</v>
      </c>
      <c r="D194" s="51" t="s">
        <v>4067</v>
      </c>
      <c r="E194" s="51" t="s">
        <v>3668</v>
      </c>
      <c r="F194" s="51" t="s">
        <v>44</v>
      </c>
      <c r="G194" s="51" t="s">
        <v>3677</v>
      </c>
      <c r="H194" s="51" t="s">
        <v>3701</v>
      </c>
      <c r="I194" s="51" t="s">
        <v>3713</v>
      </c>
      <c r="J194" s="51" t="s">
        <v>3714</v>
      </c>
    </row>
    <row r="195" ht="54.75" customHeight="1">
      <c r="A195" s="52" t="s">
        <v>4068</v>
      </c>
      <c r="B195" s="52" t="s">
        <v>4069</v>
      </c>
      <c r="C195" s="52" t="s">
        <v>21</v>
      </c>
      <c r="D195" s="52" t="s">
        <v>4070</v>
      </c>
      <c r="E195" s="52" t="s">
        <v>3668</v>
      </c>
      <c r="F195" s="52" t="s">
        <v>44</v>
      </c>
      <c r="G195" s="52" t="s">
        <v>17</v>
      </c>
      <c r="H195" s="52" t="s">
        <v>3673</v>
      </c>
      <c r="I195" s="52" t="s">
        <v>3849</v>
      </c>
      <c r="J195" s="52" t="s">
        <v>3707</v>
      </c>
    </row>
    <row r="196" ht="54.75" customHeight="1">
      <c r="A196" s="51" t="s">
        <v>4071</v>
      </c>
      <c r="B196" s="51" t="s">
        <v>4069</v>
      </c>
      <c r="C196" s="51" t="s">
        <v>21</v>
      </c>
      <c r="D196" s="51" t="s">
        <v>4072</v>
      </c>
      <c r="E196" s="51" t="s">
        <v>3668</v>
      </c>
      <c r="F196" s="51" t="s">
        <v>44</v>
      </c>
      <c r="G196" s="51" t="s">
        <v>17</v>
      </c>
      <c r="H196" s="51" t="s">
        <v>4073</v>
      </c>
      <c r="I196" s="51" t="s">
        <v>3962</v>
      </c>
      <c r="J196" s="51" t="s">
        <v>3744</v>
      </c>
    </row>
    <row r="197" ht="54.75" customHeight="1">
      <c r="A197" s="52" t="s">
        <v>4074</v>
      </c>
      <c r="B197" s="52" t="s">
        <v>374</v>
      </c>
      <c r="C197" s="52" t="s">
        <v>21</v>
      </c>
      <c r="D197" s="52" t="s">
        <v>4075</v>
      </c>
      <c r="E197" s="52" t="s">
        <v>3668</v>
      </c>
      <c r="F197" s="52" t="s">
        <v>44</v>
      </c>
      <c r="G197" s="52" t="s">
        <v>17</v>
      </c>
      <c r="H197" s="52" t="s">
        <v>3737</v>
      </c>
      <c r="I197" s="52" t="s">
        <v>3856</v>
      </c>
      <c r="J197" s="52" t="s">
        <v>3714</v>
      </c>
    </row>
    <row r="198" ht="54.75" customHeight="1">
      <c r="A198" s="51" t="s">
        <v>4076</v>
      </c>
      <c r="B198" s="51" t="s">
        <v>272</v>
      </c>
      <c r="C198" s="51" t="s">
        <v>21</v>
      </c>
      <c r="D198" s="51" t="s">
        <v>4077</v>
      </c>
      <c r="E198" s="51" t="s">
        <v>3664</v>
      </c>
      <c r="F198" s="51" t="s">
        <v>50</v>
      </c>
      <c r="G198" s="51" t="s">
        <v>17</v>
      </c>
      <c r="H198" s="51" t="s">
        <v>4078</v>
      </c>
      <c r="I198" s="51" t="s">
        <v>3702</v>
      </c>
      <c r="J198" s="51" t="s">
        <v>3714</v>
      </c>
    </row>
    <row r="199" ht="54.75" customHeight="1">
      <c r="A199" s="52" t="s">
        <v>4079</v>
      </c>
      <c r="B199" s="52" t="s">
        <v>272</v>
      </c>
      <c r="C199" s="52" t="s">
        <v>21</v>
      </c>
      <c r="D199" s="52" t="s">
        <v>4080</v>
      </c>
      <c r="E199" s="52" t="s">
        <v>3664</v>
      </c>
      <c r="F199" s="52" t="s">
        <v>50</v>
      </c>
      <c r="G199" s="52" t="s">
        <v>17</v>
      </c>
      <c r="H199" s="52" t="s">
        <v>4081</v>
      </c>
      <c r="I199" s="52" t="s">
        <v>3743</v>
      </c>
      <c r="J199" s="52" t="s">
        <v>3744</v>
      </c>
    </row>
    <row r="200" ht="54.75" customHeight="1">
      <c r="A200" s="51" t="s">
        <v>4082</v>
      </c>
      <c r="B200" s="51" t="s">
        <v>272</v>
      </c>
      <c r="C200" s="51" t="s">
        <v>21</v>
      </c>
      <c r="D200" s="51" t="s">
        <v>4083</v>
      </c>
      <c r="E200" s="51" t="s">
        <v>3668</v>
      </c>
      <c r="F200" s="51" t="s">
        <v>44</v>
      </c>
      <c r="G200" s="51" t="s">
        <v>17</v>
      </c>
      <c r="H200" s="51" t="s">
        <v>3763</v>
      </c>
      <c r="I200" s="51" t="s">
        <v>3702</v>
      </c>
      <c r="J200" s="51" t="s">
        <v>3714</v>
      </c>
    </row>
    <row r="201" ht="54.75" customHeight="1">
      <c r="A201" s="52" t="s">
        <v>4084</v>
      </c>
      <c r="B201" s="52" t="s">
        <v>272</v>
      </c>
      <c r="C201" s="52" t="s">
        <v>21</v>
      </c>
      <c r="D201" s="52" t="s">
        <v>4085</v>
      </c>
      <c r="E201" s="52" t="s">
        <v>3664</v>
      </c>
      <c r="F201" s="52" t="s">
        <v>50</v>
      </c>
      <c r="G201" s="52" t="s">
        <v>17</v>
      </c>
      <c r="H201" s="52" t="s">
        <v>3763</v>
      </c>
      <c r="I201" s="52" t="s">
        <v>3702</v>
      </c>
      <c r="J201" s="52" t="s">
        <v>3714</v>
      </c>
    </row>
    <row r="202" ht="54.75" customHeight="1">
      <c r="A202" s="51" t="s">
        <v>4086</v>
      </c>
      <c r="B202" s="51" t="s">
        <v>272</v>
      </c>
      <c r="C202" s="51" t="s">
        <v>21</v>
      </c>
      <c r="D202" s="51" t="s">
        <v>4087</v>
      </c>
      <c r="E202" s="51" t="s">
        <v>3668</v>
      </c>
      <c r="F202" s="51" t="s">
        <v>44</v>
      </c>
      <c r="G202" s="51" t="s">
        <v>17</v>
      </c>
      <c r="H202" s="51" t="s">
        <v>4088</v>
      </c>
      <c r="I202" s="51" t="s">
        <v>3743</v>
      </c>
      <c r="J202" s="51" t="s">
        <v>3744</v>
      </c>
    </row>
    <row r="203" ht="54.75" customHeight="1">
      <c r="A203" s="52" t="s">
        <v>4089</v>
      </c>
      <c r="B203" s="52" t="s">
        <v>272</v>
      </c>
      <c r="C203" s="52" t="s">
        <v>21</v>
      </c>
      <c r="D203" s="52" t="s">
        <v>4090</v>
      </c>
      <c r="E203" s="52" t="s">
        <v>3668</v>
      </c>
      <c r="F203" s="52" t="s">
        <v>44</v>
      </c>
      <c r="G203" s="52" t="s">
        <v>3677</v>
      </c>
      <c r="H203" s="52" t="s">
        <v>3795</v>
      </c>
      <c r="I203" s="52" t="s">
        <v>3702</v>
      </c>
      <c r="J203" s="52" t="s">
        <v>3714</v>
      </c>
    </row>
    <row r="204" ht="54.75" customHeight="1">
      <c r="A204" s="51" t="s">
        <v>4091</v>
      </c>
      <c r="B204" s="51" t="s">
        <v>272</v>
      </c>
      <c r="C204" s="51" t="s">
        <v>21</v>
      </c>
      <c r="D204" s="51" t="s">
        <v>4092</v>
      </c>
      <c r="E204" s="51" t="s">
        <v>3668</v>
      </c>
      <c r="F204" s="51" t="s">
        <v>44</v>
      </c>
      <c r="G204" s="51" t="s">
        <v>17</v>
      </c>
      <c r="H204" s="51" t="s">
        <v>3929</v>
      </c>
      <c r="I204" s="51" t="s">
        <v>3713</v>
      </c>
      <c r="J204" s="51" t="s">
        <v>3714</v>
      </c>
    </row>
    <row r="205" ht="54.75" customHeight="1">
      <c r="A205" s="52" t="s">
        <v>4093</v>
      </c>
      <c r="B205" s="52" t="s">
        <v>4094</v>
      </c>
      <c r="C205" s="52" t="s">
        <v>21</v>
      </c>
      <c r="D205" s="52" t="s">
        <v>4095</v>
      </c>
      <c r="E205" s="52"/>
      <c r="F205" s="52" t="s">
        <v>52</v>
      </c>
      <c r="G205" s="52" t="s">
        <v>17</v>
      </c>
      <c r="H205" s="52"/>
      <c r="I205" s="52" t="s">
        <v>3697</v>
      </c>
      <c r="J205" s="52" t="s">
        <v>3698</v>
      </c>
    </row>
    <row r="206" ht="54.75" customHeight="1">
      <c r="A206" s="51" t="s">
        <v>4096</v>
      </c>
      <c r="B206" s="51" t="s">
        <v>4094</v>
      </c>
      <c r="C206" s="51" t="s">
        <v>21</v>
      </c>
      <c r="D206" s="51" t="s">
        <v>4097</v>
      </c>
      <c r="E206" s="51" t="s">
        <v>3668</v>
      </c>
      <c r="F206" s="51" t="s">
        <v>44</v>
      </c>
      <c r="G206" s="51" t="s">
        <v>17</v>
      </c>
      <c r="H206" s="51" t="s">
        <v>3782</v>
      </c>
      <c r="I206" s="51" t="s">
        <v>3743</v>
      </c>
      <c r="J206" s="51" t="s">
        <v>3744</v>
      </c>
    </row>
    <row r="207" ht="54.75" customHeight="1">
      <c r="A207" s="52" t="s">
        <v>4098</v>
      </c>
      <c r="B207" s="52" t="s">
        <v>4094</v>
      </c>
      <c r="C207" s="52" t="s">
        <v>21</v>
      </c>
      <c r="D207" s="52" t="s">
        <v>4099</v>
      </c>
      <c r="E207" s="52" t="s">
        <v>3664</v>
      </c>
      <c r="F207" s="52" t="s">
        <v>50</v>
      </c>
      <c r="G207" s="52" t="s">
        <v>17</v>
      </c>
      <c r="H207" s="52" t="s">
        <v>3782</v>
      </c>
      <c r="I207" s="52" t="s">
        <v>3743</v>
      </c>
      <c r="J207" s="52" t="s">
        <v>3744</v>
      </c>
    </row>
    <row r="208" ht="54.75" customHeight="1">
      <c r="A208" s="51" t="s">
        <v>4100</v>
      </c>
      <c r="B208" s="51" t="s">
        <v>4094</v>
      </c>
      <c r="C208" s="51" t="s">
        <v>21</v>
      </c>
      <c r="D208" s="51" t="s">
        <v>4101</v>
      </c>
      <c r="E208" s="51" t="s">
        <v>3668</v>
      </c>
      <c r="F208" s="51" t="s">
        <v>44</v>
      </c>
      <c r="G208" s="51" t="s">
        <v>17</v>
      </c>
      <c r="H208" s="51" t="s">
        <v>3782</v>
      </c>
      <c r="I208" s="51" t="s">
        <v>3743</v>
      </c>
      <c r="J208" s="51" t="s">
        <v>3744</v>
      </c>
    </row>
    <row r="209" ht="54.75" customHeight="1">
      <c r="A209" s="52" t="s">
        <v>4102</v>
      </c>
      <c r="B209" s="52" t="s">
        <v>4094</v>
      </c>
      <c r="C209" s="52" t="s">
        <v>21</v>
      </c>
      <c r="D209" s="52" t="s">
        <v>4103</v>
      </c>
      <c r="E209" s="52" t="s">
        <v>3668</v>
      </c>
      <c r="F209" s="52" t="s">
        <v>44</v>
      </c>
      <c r="G209" s="52" t="s">
        <v>17</v>
      </c>
      <c r="H209" s="52" t="s">
        <v>3929</v>
      </c>
      <c r="I209" s="52" t="s">
        <v>3713</v>
      </c>
      <c r="J209" s="52" t="s">
        <v>3714</v>
      </c>
    </row>
    <row r="210" ht="54.75" customHeight="1">
      <c r="A210" s="51" t="s">
        <v>4104</v>
      </c>
      <c r="B210" s="51" t="s">
        <v>4105</v>
      </c>
      <c r="C210" s="51" t="s">
        <v>21</v>
      </c>
      <c r="D210" s="51" t="s">
        <v>4106</v>
      </c>
      <c r="E210" s="51" t="s">
        <v>3668</v>
      </c>
      <c r="F210" s="51" t="s">
        <v>44</v>
      </c>
      <c r="G210" s="51" t="s">
        <v>17</v>
      </c>
      <c r="H210" s="51" t="s">
        <v>3742</v>
      </c>
      <c r="I210" s="51" t="s">
        <v>3743</v>
      </c>
      <c r="J210" s="51" t="s">
        <v>3744</v>
      </c>
    </row>
    <row r="211" ht="54.75" customHeight="1">
      <c r="A211" s="52"/>
      <c r="B211" s="52" t="s">
        <v>4107</v>
      </c>
      <c r="C211" s="52" t="s">
        <v>21</v>
      </c>
      <c r="D211" s="52" t="s">
        <v>4108</v>
      </c>
      <c r="E211" s="52" t="s">
        <v>3684</v>
      </c>
      <c r="F211" s="52" t="s">
        <v>51</v>
      </c>
      <c r="G211" s="52" t="s">
        <v>17</v>
      </c>
      <c r="H211" s="52" t="s">
        <v>4039</v>
      </c>
      <c r="I211" s="52"/>
      <c r="J211" s="52" t="s">
        <v>3661</v>
      </c>
    </row>
    <row r="212" ht="54.75" customHeight="1">
      <c r="A212" s="51"/>
      <c r="B212" s="51" t="s">
        <v>4107</v>
      </c>
      <c r="C212" s="51" t="s">
        <v>21</v>
      </c>
      <c r="D212" s="51" t="s">
        <v>4109</v>
      </c>
      <c r="E212" s="51" t="s">
        <v>3668</v>
      </c>
      <c r="F212" s="51" t="s">
        <v>44</v>
      </c>
      <c r="G212" s="51" t="s">
        <v>3677</v>
      </c>
      <c r="H212" s="51" t="s">
        <v>4110</v>
      </c>
      <c r="I212" s="51"/>
      <c r="J212" s="51" t="s">
        <v>3661</v>
      </c>
    </row>
    <row r="213" ht="54.75" customHeight="1">
      <c r="A213" s="52" t="s">
        <v>4111</v>
      </c>
      <c r="B213" s="52" t="s">
        <v>4107</v>
      </c>
      <c r="C213" s="52" t="s">
        <v>21</v>
      </c>
      <c r="D213" s="52" t="s">
        <v>4112</v>
      </c>
      <c r="E213" s="52" t="s">
        <v>3684</v>
      </c>
      <c r="F213" s="52" t="s">
        <v>51</v>
      </c>
      <c r="G213" s="52" t="s">
        <v>17</v>
      </c>
      <c r="H213" s="52" t="s">
        <v>3712</v>
      </c>
      <c r="I213" s="52" t="s">
        <v>3713</v>
      </c>
      <c r="J213" s="52" t="s">
        <v>3714</v>
      </c>
    </row>
    <row r="214" ht="54.75" customHeight="1">
      <c r="A214" s="51"/>
      <c r="B214" s="51" t="s">
        <v>4107</v>
      </c>
      <c r="C214" s="51" t="s">
        <v>21</v>
      </c>
      <c r="D214" s="51" t="s">
        <v>4112</v>
      </c>
      <c r="E214" s="51" t="s">
        <v>3684</v>
      </c>
      <c r="F214" s="51" t="s">
        <v>51</v>
      </c>
      <c r="G214" s="51" t="s">
        <v>17</v>
      </c>
      <c r="H214" s="51" t="s">
        <v>3712</v>
      </c>
      <c r="I214" s="51"/>
      <c r="J214" s="51" t="s">
        <v>3661</v>
      </c>
    </row>
    <row r="215" ht="54.75" customHeight="1">
      <c r="A215" s="52" t="s">
        <v>4113</v>
      </c>
      <c r="B215" s="52" t="s">
        <v>4114</v>
      </c>
      <c r="C215" s="52" t="s">
        <v>21</v>
      </c>
      <c r="D215" s="52" t="s">
        <v>4115</v>
      </c>
      <c r="E215" s="52" t="s">
        <v>3659</v>
      </c>
      <c r="F215" s="52" t="s">
        <v>45</v>
      </c>
      <c r="G215" s="52" t="s">
        <v>17</v>
      </c>
      <c r="H215" s="52" t="s">
        <v>4073</v>
      </c>
      <c r="I215" s="52" t="s">
        <v>3743</v>
      </c>
      <c r="J215" s="52" t="s">
        <v>3744</v>
      </c>
    </row>
    <row r="216" ht="54.75" customHeight="1">
      <c r="A216" s="51" t="s">
        <v>4116</v>
      </c>
      <c r="B216" s="51" t="s">
        <v>4117</v>
      </c>
      <c r="C216" s="51" t="s">
        <v>24</v>
      </c>
      <c r="D216" s="51" t="s">
        <v>4118</v>
      </c>
      <c r="E216" s="51" t="s">
        <v>3877</v>
      </c>
      <c r="F216" s="51" t="s">
        <v>52</v>
      </c>
      <c r="G216" s="51" t="s">
        <v>17</v>
      </c>
      <c r="H216" s="51" t="s">
        <v>3833</v>
      </c>
      <c r="I216" s="51" t="s">
        <v>3830</v>
      </c>
      <c r="J216" s="51" t="s">
        <v>3698</v>
      </c>
    </row>
    <row r="217" ht="54.75" customHeight="1">
      <c r="A217" s="52" t="s">
        <v>4119</v>
      </c>
      <c r="B217" s="52" t="s">
        <v>4120</v>
      </c>
      <c r="C217" s="52" t="s">
        <v>23</v>
      </c>
      <c r="D217" s="52" t="s">
        <v>4121</v>
      </c>
      <c r="E217" s="52" t="s">
        <v>3668</v>
      </c>
      <c r="F217" s="52" t="s">
        <v>44</v>
      </c>
      <c r="G217" s="52" t="s">
        <v>3677</v>
      </c>
      <c r="H217" s="52" t="s">
        <v>3687</v>
      </c>
      <c r="I217" s="52" t="s">
        <v>3713</v>
      </c>
      <c r="J217" s="52" t="s">
        <v>3714</v>
      </c>
    </row>
    <row r="218" ht="54.75" customHeight="1">
      <c r="A218" s="51"/>
      <c r="B218" s="51" t="s">
        <v>4120</v>
      </c>
      <c r="C218" s="51" t="s">
        <v>23</v>
      </c>
      <c r="D218" s="51" t="s">
        <v>4122</v>
      </c>
      <c r="E218" s="51" t="s">
        <v>3668</v>
      </c>
      <c r="F218" s="51" t="s">
        <v>44</v>
      </c>
      <c r="G218" s="51" t="s">
        <v>17</v>
      </c>
      <c r="H218" s="51" t="s">
        <v>3796</v>
      </c>
      <c r="I218" s="51"/>
      <c r="J218" s="51" t="s">
        <v>3661</v>
      </c>
    </row>
    <row r="219" ht="54.75" customHeight="1">
      <c r="A219" s="52"/>
      <c r="B219" s="52" t="s">
        <v>4120</v>
      </c>
      <c r="C219" s="52" t="s">
        <v>23</v>
      </c>
      <c r="D219" s="52" t="s">
        <v>4123</v>
      </c>
      <c r="E219" s="52" t="s">
        <v>3668</v>
      </c>
      <c r="F219" s="52" t="s">
        <v>44</v>
      </c>
      <c r="G219" s="52" t="s">
        <v>17</v>
      </c>
      <c r="H219" s="52" t="s">
        <v>4124</v>
      </c>
      <c r="I219" s="52"/>
      <c r="J219" s="52" t="s">
        <v>3661</v>
      </c>
    </row>
    <row r="220" ht="54.75" customHeight="1">
      <c r="A220" s="51"/>
      <c r="B220" s="51" t="s">
        <v>4120</v>
      </c>
      <c r="C220" s="51" t="s">
        <v>23</v>
      </c>
      <c r="D220" s="51" t="s">
        <v>4125</v>
      </c>
      <c r="E220" s="51" t="s">
        <v>3668</v>
      </c>
      <c r="F220" s="51" t="s">
        <v>44</v>
      </c>
      <c r="G220" s="51" t="s">
        <v>17</v>
      </c>
      <c r="H220" s="51" t="s">
        <v>4041</v>
      </c>
      <c r="I220" s="51"/>
      <c r="J220" s="51" t="s">
        <v>3661</v>
      </c>
    </row>
    <row r="221" ht="54.75" customHeight="1">
      <c r="A221" s="52"/>
      <c r="B221" s="52" t="s">
        <v>4120</v>
      </c>
      <c r="C221" s="52" t="s">
        <v>23</v>
      </c>
      <c r="D221" s="52" t="s">
        <v>4126</v>
      </c>
      <c r="E221" s="52" t="s">
        <v>3668</v>
      </c>
      <c r="F221" s="52" t="s">
        <v>44</v>
      </c>
      <c r="G221" s="52" t="s">
        <v>17</v>
      </c>
      <c r="H221" s="52" t="s">
        <v>4034</v>
      </c>
      <c r="I221" s="52"/>
      <c r="J221" s="52" t="s">
        <v>3661</v>
      </c>
    </row>
    <row r="222" ht="54.75" customHeight="1">
      <c r="A222" s="51"/>
      <c r="B222" s="51" t="s">
        <v>4120</v>
      </c>
      <c r="C222" s="51" t="s">
        <v>23</v>
      </c>
      <c r="D222" s="51" t="s">
        <v>4127</v>
      </c>
      <c r="E222" s="51" t="s">
        <v>3668</v>
      </c>
      <c r="F222" s="51" t="s">
        <v>44</v>
      </c>
      <c r="G222" s="51" t="s">
        <v>17</v>
      </c>
      <c r="H222" s="51" t="s">
        <v>3887</v>
      </c>
      <c r="I222" s="51"/>
      <c r="J222" s="51" t="s">
        <v>3661</v>
      </c>
    </row>
    <row r="223" ht="54.75" customHeight="1">
      <c r="A223" s="52" t="s">
        <v>4128</v>
      </c>
      <c r="B223" s="52" t="s">
        <v>4120</v>
      </c>
      <c r="C223" s="52" t="s">
        <v>23</v>
      </c>
      <c r="D223" s="52" t="s">
        <v>4129</v>
      </c>
      <c r="E223" s="52" t="s">
        <v>3664</v>
      </c>
      <c r="F223" s="52" t="s">
        <v>50</v>
      </c>
      <c r="G223" s="52" t="s">
        <v>17</v>
      </c>
      <c r="H223" s="52" t="s">
        <v>4130</v>
      </c>
      <c r="I223" s="52" t="s">
        <v>3743</v>
      </c>
      <c r="J223" s="52" t="s">
        <v>3744</v>
      </c>
    </row>
    <row r="224" ht="54.75" customHeight="1">
      <c r="A224" s="51"/>
      <c r="B224" s="51" t="s">
        <v>4120</v>
      </c>
      <c r="C224" s="51" t="s">
        <v>23</v>
      </c>
      <c r="D224" s="51" t="s">
        <v>4131</v>
      </c>
      <c r="E224" s="51" t="s">
        <v>3668</v>
      </c>
      <c r="F224" s="51" t="s">
        <v>44</v>
      </c>
      <c r="G224" s="51" t="s">
        <v>17</v>
      </c>
      <c r="H224" s="51" t="s">
        <v>3660</v>
      </c>
      <c r="I224" s="51"/>
      <c r="J224" s="51" t="s">
        <v>3661</v>
      </c>
    </row>
    <row r="225" ht="54.75" customHeight="1">
      <c r="A225" s="52"/>
      <c r="B225" s="52" t="s">
        <v>2935</v>
      </c>
      <c r="C225" s="52" t="s">
        <v>31</v>
      </c>
      <c r="D225" s="52" t="s">
        <v>4132</v>
      </c>
      <c r="E225" s="52" t="s">
        <v>3668</v>
      </c>
      <c r="F225" s="52" t="s">
        <v>44</v>
      </c>
      <c r="G225" s="52" t="s">
        <v>17</v>
      </c>
      <c r="H225" s="52" t="s">
        <v>3660</v>
      </c>
      <c r="I225" s="52"/>
      <c r="J225" s="52" t="s">
        <v>3661</v>
      </c>
    </row>
    <row r="226" ht="54.75" customHeight="1">
      <c r="A226" s="51" t="s">
        <v>4133</v>
      </c>
      <c r="B226" s="51" t="s">
        <v>4134</v>
      </c>
      <c r="C226" s="51" t="s">
        <v>23</v>
      </c>
      <c r="D226" s="51" t="s">
        <v>4135</v>
      </c>
      <c r="E226" s="51" t="s">
        <v>3664</v>
      </c>
      <c r="F226" s="51" t="s">
        <v>50</v>
      </c>
      <c r="G226" s="51" t="s">
        <v>17</v>
      </c>
      <c r="H226" s="51" t="s">
        <v>4136</v>
      </c>
      <c r="I226" s="51" t="s">
        <v>3713</v>
      </c>
      <c r="J226" s="51" t="s">
        <v>3714</v>
      </c>
    </row>
    <row r="227" ht="54.75" customHeight="1">
      <c r="A227" s="52" t="s">
        <v>4137</v>
      </c>
      <c r="B227" s="52" t="s">
        <v>2399</v>
      </c>
      <c r="C227" s="52" t="s">
        <v>23</v>
      </c>
      <c r="D227" s="52" t="s">
        <v>4138</v>
      </c>
      <c r="E227" s="52" t="s">
        <v>3664</v>
      </c>
      <c r="F227" s="52" t="s">
        <v>50</v>
      </c>
      <c r="G227" s="52" t="s">
        <v>17</v>
      </c>
      <c r="H227" s="52" t="s">
        <v>3795</v>
      </c>
      <c r="I227" s="52" t="s">
        <v>3702</v>
      </c>
      <c r="J227" s="52" t="s">
        <v>3714</v>
      </c>
    </row>
    <row r="228" ht="54.75" customHeight="1">
      <c r="A228" s="51"/>
      <c r="B228" s="51" t="s">
        <v>1133</v>
      </c>
      <c r="C228" s="51" t="s">
        <v>23</v>
      </c>
      <c r="D228" s="51" t="s">
        <v>4139</v>
      </c>
      <c r="E228" s="51" t="s">
        <v>3664</v>
      </c>
      <c r="F228" s="51" t="s">
        <v>50</v>
      </c>
      <c r="G228" s="51" t="s">
        <v>17</v>
      </c>
      <c r="H228" s="51" t="s">
        <v>3660</v>
      </c>
      <c r="I228" s="51"/>
      <c r="J228" s="51" t="s">
        <v>3661</v>
      </c>
    </row>
    <row r="229" ht="54.75" customHeight="1">
      <c r="A229" s="52"/>
      <c r="B229" s="52" t="s">
        <v>1133</v>
      </c>
      <c r="C229" s="52" t="s">
        <v>23</v>
      </c>
      <c r="D229" s="52" t="s">
        <v>4140</v>
      </c>
      <c r="E229" s="52" t="s">
        <v>3664</v>
      </c>
      <c r="F229" s="52" t="s">
        <v>50</v>
      </c>
      <c r="G229" s="52" t="s">
        <v>17</v>
      </c>
      <c r="H229" s="52" t="s">
        <v>3660</v>
      </c>
      <c r="I229" s="52"/>
      <c r="J229" s="52" t="s">
        <v>3661</v>
      </c>
    </row>
    <row r="230" ht="54.75" customHeight="1">
      <c r="A230" s="51"/>
      <c r="B230" s="51" t="s">
        <v>1133</v>
      </c>
      <c r="C230" s="51" t="s">
        <v>23</v>
      </c>
      <c r="D230" s="51" t="s">
        <v>4141</v>
      </c>
      <c r="E230" s="51" t="s">
        <v>3668</v>
      </c>
      <c r="F230" s="51" t="s">
        <v>44</v>
      </c>
      <c r="G230" s="51" t="s">
        <v>17</v>
      </c>
      <c r="H230" s="51" t="s">
        <v>3896</v>
      </c>
      <c r="I230" s="51"/>
      <c r="J230" s="51" t="s">
        <v>3661</v>
      </c>
    </row>
    <row r="231" ht="54.75" customHeight="1">
      <c r="A231" s="52"/>
      <c r="B231" s="52" t="s">
        <v>1133</v>
      </c>
      <c r="C231" s="52" t="s">
        <v>23</v>
      </c>
      <c r="D231" s="52" t="s">
        <v>4142</v>
      </c>
      <c r="E231" s="52" t="s">
        <v>3668</v>
      </c>
      <c r="F231" s="52" t="s">
        <v>44</v>
      </c>
      <c r="G231" s="52" t="s">
        <v>17</v>
      </c>
      <c r="H231" s="52" t="s">
        <v>3660</v>
      </c>
      <c r="I231" s="52"/>
      <c r="J231" s="52" t="s">
        <v>3661</v>
      </c>
    </row>
    <row r="232" ht="54.75" customHeight="1">
      <c r="A232" s="51"/>
      <c r="B232" s="51" t="s">
        <v>1133</v>
      </c>
      <c r="C232" s="51" t="s">
        <v>23</v>
      </c>
      <c r="D232" s="51" t="s">
        <v>4143</v>
      </c>
      <c r="E232" s="51" t="s">
        <v>3668</v>
      </c>
      <c r="F232" s="51" t="s">
        <v>44</v>
      </c>
      <c r="G232" s="51" t="s">
        <v>17</v>
      </c>
      <c r="H232" s="51" t="s">
        <v>4144</v>
      </c>
      <c r="I232" s="51"/>
      <c r="J232" s="51" t="s">
        <v>3661</v>
      </c>
    </row>
    <row r="233" ht="54.75" customHeight="1">
      <c r="A233" s="52"/>
      <c r="B233" s="52" t="s">
        <v>1133</v>
      </c>
      <c r="C233" s="52" t="s">
        <v>23</v>
      </c>
      <c r="D233" s="52" t="s">
        <v>4145</v>
      </c>
      <c r="E233" s="52" t="s">
        <v>3664</v>
      </c>
      <c r="F233" s="52" t="s">
        <v>50</v>
      </c>
      <c r="G233" s="52" t="s">
        <v>17</v>
      </c>
      <c r="H233" s="52" t="s">
        <v>4041</v>
      </c>
      <c r="I233" s="52"/>
      <c r="J233" s="52" t="s">
        <v>3661</v>
      </c>
    </row>
    <row r="234" ht="54.75" customHeight="1">
      <c r="A234" s="51"/>
      <c r="B234" s="51" t="s">
        <v>1133</v>
      </c>
      <c r="C234" s="51" t="s">
        <v>23</v>
      </c>
      <c r="D234" s="51" t="s">
        <v>4146</v>
      </c>
      <c r="E234" s="51" t="s">
        <v>3664</v>
      </c>
      <c r="F234" s="51" t="s">
        <v>50</v>
      </c>
      <c r="G234" s="51" t="s">
        <v>17</v>
      </c>
      <c r="H234" s="51" t="s">
        <v>4147</v>
      </c>
      <c r="I234" s="51"/>
      <c r="J234" s="51" t="s">
        <v>3661</v>
      </c>
    </row>
    <row r="235" ht="54.75" customHeight="1">
      <c r="A235" s="52"/>
      <c r="B235" s="52" t="s">
        <v>1133</v>
      </c>
      <c r="C235" s="52" t="s">
        <v>23</v>
      </c>
      <c r="D235" s="52" t="s">
        <v>4148</v>
      </c>
      <c r="E235" s="52" t="s">
        <v>3684</v>
      </c>
      <c r="F235" s="52" t="s">
        <v>51</v>
      </c>
      <c r="G235" s="52" t="s">
        <v>17</v>
      </c>
      <c r="H235" s="52" t="s">
        <v>3660</v>
      </c>
      <c r="I235" s="52"/>
      <c r="J235" s="52" t="s">
        <v>3661</v>
      </c>
    </row>
    <row r="236" ht="54.75" customHeight="1">
      <c r="A236" s="51"/>
      <c r="B236" s="51" t="s">
        <v>1133</v>
      </c>
      <c r="C236" s="51" t="s">
        <v>23</v>
      </c>
      <c r="D236" s="51" t="s">
        <v>4149</v>
      </c>
      <c r="E236" s="51" t="s">
        <v>3668</v>
      </c>
      <c r="F236" s="51" t="s">
        <v>44</v>
      </c>
      <c r="G236" s="51" t="s">
        <v>17</v>
      </c>
      <c r="H236" s="51" t="s">
        <v>3660</v>
      </c>
      <c r="I236" s="51"/>
      <c r="J236" s="51" t="s">
        <v>3661</v>
      </c>
    </row>
    <row r="237" ht="54.75" customHeight="1">
      <c r="A237" s="52"/>
      <c r="B237" s="52" t="s">
        <v>1133</v>
      </c>
      <c r="C237" s="52" t="s">
        <v>23</v>
      </c>
      <c r="D237" s="52" t="s">
        <v>4150</v>
      </c>
      <c r="E237" s="52" t="s">
        <v>3684</v>
      </c>
      <c r="F237" s="52" t="s">
        <v>51</v>
      </c>
      <c r="G237" s="52" t="s">
        <v>17</v>
      </c>
      <c r="H237" s="52" t="s">
        <v>4151</v>
      </c>
      <c r="I237" s="52"/>
      <c r="J237" s="52" t="s">
        <v>3661</v>
      </c>
    </row>
    <row r="238" ht="54.75" customHeight="1">
      <c r="A238" s="51"/>
      <c r="B238" s="51" t="s">
        <v>1133</v>
      </c>
      <c r="C238" s="51" t="s">
        <v>23</v>
      </c>
      <c r="D238" s="51" t="s">
        <v>4152</v>
      </c>
      <c r="E238" s="51" t="s">
        <v>3664</v>
      </c>
      <c r="F238" s="51" t="s">
        <v>50</v>
      </c>
      <c r="G238" s="51" t="s">
        <v>17</v>
      </c>
      <c r="H238" s="51" t="s">
        <v>3878</v>
      </c>
      <c r="I238" s="51"/>
      <c r="J238" s="51" t="s">
        <v>3661</v>
      </c>
    </row>
    <row r="239" ht="54.75" customHeight="1">
      <c r="A239" s="52"/>
      <c r="B239" s="52" t="s">
        <v>1133</v>
      </c>
      <c r="C239" s="52" t="s">
        <v>23</v>
      </c>
      <c r="D239" s="52" t="s">
        <v>4153</v>
      </c>
      <c r="E239" s="52" t="s">
        <v>3668</v>
      </c>
      <c r="F239" s="52" t="s">
        <v>44</v>
      </c>
      <c r="G239" s="52" t="s">
        <v>17</v>
      </c>
      <c r="H239" s="52" t="s">
        <v>4034</v>
      </c>
      <c r="I239" s="52"/>
      <c r="J239" s="52" t="s">
        <v>3661</v>
      </c>
    </row>
    <row r="240" ht="54.75" customHeight="1">
      <c r="A240" s="51"/>
      <c r="B240" s="51" t="s">
        <v>1133</v>
      </c>
      <c r="C240" s="51" t="s">
        <v>23</v>
      </c>
      <c r="D240" s="51" t="s">
        <v>4154</v>
      </c>
      <c r="E240" s="51" t="s">
        <v>3668</v>
      </c>
      <c r="F240" s="51" t="s">
        <v>44</v>
      </c>
      <c r="G240" s="51" t="s">
        <v>17</v>
      </c>
      <c r="H240" s="51" t="s">
        <v>3660</v>
      </c>
      <c r="I240" s="51"/>
      <c r="J240" s="51" t="s">
        <v>3661</v>
      </c>
    </row>
    <row r="241" ht="54.75" customHeight="1">
      <c r="A241" s="52"/>
      <c r="B241" s="52" t="s">
        <v>1133</v>
      </c>
      <c r="C241" s="52" t="s">
        <v>23</v>
      </c>
      <c r="D241" s="52" t="s">
        <v>4155</v>
      </c>
      <c r="E241" s="52" t="s">
        <v>3668</v>
      </c>
      <c r="F241" s="52" t="s">
        <v>44</v>
      </c>
      <c r="G241" s="52" t="s">
        <v>17</v>
      </c>
      <c r="H241" s="52" t="s">
        <v>3660</v>
      </c>
      <c r="I241" s="52"/>
      <c r="J241" s="52" t="s">
        <v>3661</v>
      </c>
    </row>
    <row r="242" ht="54.75" customHeight="1">
      <c r="A242" s="51"/>
      <c r="B242" s="51" t="s">
        <v>1133</v>
      </c>
      <c r="C242" s="51" t="s">
        <v>23</v>
      </c>
      <c r="D242" s="51" t="s">
        <v>4156</v>
      </c>
      <c r="E242" s="51" t="s">
        <v>3664</v>
      </c>
      <c r="F242" s="51" t="s">
        <v>50</v>
      </c>
      <c r="G242" s="51" t="s">
        <v>3677</v>
      </c>
      <c r="H242" s="51" t="s">
        <v>3735</v>
      </c>
      <c r="I242" s="51"/>
      <c r="J242" s="51" t="s">
        <v>3661</v>
      </c>
    </row>
    <row r="243" ht="54.75" customHeight="1">
      <c r="A243" s="52"/>
      <c r="B243" s="52" t="s">
        <v>1133</v>
      </c>
      <c r="C243" s="52" t="s">
        <v>23</v>
      </c>
      <c r="D243" s="52" t="s">
        <v>4157</v>
      </c>
      <c r="E243" s="52" t="s">
        <v>3684</v>
      </c>
      <c r="F243" s="52" t="s">
        <v>51</v>
      </c>
      <c r="G243" s="52" t="s">
        <v>17</v>
      </c>
      <c r="H243" s="52" t="s">
        <v>3660</v>
      </c>
      <c r="I243" s="52"/>
      <c r="J243" s="52" t="s">
        <v>3661</v>
      </c>
    </row>
    <row r="244" ht="54.75" customHeight="1">
      <c r="A244" s="51"/>
      <c r="B244" s="51" t="s">
        <v>1133</v>
      </c>
      <c r="C244" s="51" t="s">
        <v>23</v>
      </c>
      <c r="D244" s="51" t="s">
        <v>4158</v>
      </c>
      <c r="E244" s="51" t="s">
        <v>3684</v>
      </c>
      <c r="F244" s="51" t="s">
        <v>51</v>
      </c>
      <c r="G244" s="51" t="s">
        <v>17</v>
      </c>
      <c r="H244" s="51" t="s">
        <v>3660</v>
      </c>
      <c r="I244" s="51"/>
      <c r="J244" s="51" t="s">
        <v>3661</v>
      </c>
    </row>
    <row r="245" ht="54.75" customHeight="1">
      <c r="A245" s="52"/>
      <c r="B245" s="52" t="s">
        <v>1133</v>
      </c>
      <c r="C245" s="52" t="s">
        <v>23</v>
      </c>
      <c r="D245" s="52" t="s">
        <v>4159</v>
      </c>
      <c r="E245" s="52" t="s">
        <v>3664</v>
      </c>
      <c r="F245" s="52" t="s">
        <v>50</v>
      </c>
      <c r="G245" s="52" t="s">
        <v>17</v>
      </c>
      <c r="H245" s="52" t="s">
        <v>3660</v>
      </c>
      <c r="I245" s="52"/>
      <c r="J245" s="52" t="s">
        <v>3661</v>
      </c>
    </row>
    <row r="246" ht="54.75" customHeight="1">
      <c r="A246" s="51"/>
      <c r="B246" s="51" t="s">
        <v>1133</v>
      </c>
      <c r="C246" s="51" t="s">
        <v>23</v>
      </c>
      <c r="D246" s="51" t="s">
        <v>4160</v>
      </c>
      <c r="E246" s="51" t="s">
        <v>3684</v>
      </c>
      <c r="F246" s="51" t="s">
        <v>51</v>
      </c>
      <c r="G246" s="51" t="s">
        <v>17</v>
      </c>
      <c r="H246" s="51" t="s">
        <v>3660</v>
      </c>
      <c r="I246" s="51"/>
      <c r="J246" s="51" t="s">
        <v>3661</v>
      </c>
    </row>
    <row r="247" ht="54.75" customHeight="1">
      <c r="A247" s="52" t="s">
        <v>4161</v>
      </c>
      <c r="B247" s="52" t="s">
        <v>1133</v>
      </c>
      <c r="C247" s="52" t="s">
        <v>23</v>
      </c>
      <c r="D247" s="52" t="s">
        <v>4162</v>
      </c>
      <c r="E247" s="52" t="s">
        <v>3664</v>
      </c>
      <c r="F247" s="52" t="s">
        <v>50</v>
      </c>
      <c r="G247" s="52" t="s">
        <v>17</v>
      </c>
      <c r="H247" s="52" t="s">
        <v>3778</v>
      </c>
      <c r="I247" s="52" t="s">
        <v>3713</v>
      </c>
      <c r="J247" s="52" t="s">
        <v>3714</v>
      </c>
    </row>
    <row r="248" ht="54.75" customHeight="1">
      <c r="A248" s="51"/>
      <c r="B248" s="51" t="s">
        <v>1133</v>
      </c>
      <c r="C248" s="51" t="s">
        <v>23</v>
      </c>
      <c r="D248" s="51" t="s">
        <v>4163</v>
      </c>
      <c r="E248" s="51" t="s">
        <v>3664</v>
      </c>
      <c r="F248" s="51" t="s">
        <v>50</v>
      </c>
      <c r="G248" s="51" t="s">
        <v>17</v>
      </c>
      <c r="H248" s="51" t="s">
        <v>3660</v>
      </c>
      <c r="I248" s="51"/>
      <c r="J248" s="51" t="s">
        <v>3661</v>
      </c>
    </row>
    <row r="249" ht="54.75" customHeight="1">
      <c r="A249" s="52"/>
      <c r="B249" s="52" t="s">
        <v>1133</v>
      </c>
      <c r="C249" s="52" t="s">
        <v>23</v>
      </c>
      <c r="D249" s="52" t="s">
        <v>4164</v>
      </c>
      <c r="E249" s="52" t="s">
        <v>3668</v>
      </c>
      <c r="F249" s="52" t="s">
        <v>44</v>
      </c>
      <c r="G249" s="52" t="s">
        <v>17</v>
      </c>
      <c r="H249" s="52" t="s">
        <v>3660</v>
      </c>
      <c r="I249" s="52"/>
      <c r="J249" s="52" t="s">
        <v>3661</v>
      </c>
    </row>
    <row r="250" ht="54.75" customHeight="1">
      <c r="A250" s="51"/>
      <c r="B250" s="51" t="s">
        <v>1133</v>
      </c>
      <c r="C250" s="51" t="s">
        <v>23</v>
      </c>
      <c r="D250" s="51" t="s">
        <v>4165</v>
      </c>
      <c r="E250" s="51" t="s">
        <v>3668</v>
      </c>
      <c r="F250" s="51" t="s">
        <v>44</v>
      </c>
      <c r="G250" s="51" t="s">
        <v>17</v>
      </c>
      <c r="H250" s="51" t="s">
        <v>3660</v>
      </c>
      <c r="I250" s="51"/>
      <c r="J250" s="51" t="s">
        <v>3661</v>
      </c>
    </row>
    <row r="251" ht="54.75" customHeight="1">
      <c r="A251" s="52"/>
      <c r="B251" s="52" t="s">
        <v>1133</v>
      </c>
      <c r="C251" s="52" t="s">
        <v>23</v>
      </c>
      <c r="D251" s="52" t="s">
        <v>4166</v>
      </c>
      <c r="E251" s="52" t="s">
        <v>3664</v>
      </c>
      <c r="F251" s="52" t="s">
        <v>50</v>
      </c>
      <c r="G251" s="52" t="s">
        <v>17</v>
      </c>
      <c r="H251" s="52" t="s">
        <v>3660</v>
      </c>
      <c r="I251" s="52"/>
      <c r="J251" s="52" t="s">
        <v>3661</v>
      </c>
    </row>
    <row r="252" ht="54.75" customHeight="1">
      <c r="A252" s="51"/>
      <c r="B252" s="51" t="s">
        <v>1133</v>
      </c>
      <c r="C252" s="51" t="s">
        <v>23</v>
      </c>
      <c r="D252" s="51" t="s">
        <v>4167</v>
      </c>
      <c r="E252" s="51" t="s">
        <v>3684</v>
      </c>
      <c r="F252" s="51" t="s">
        <v>51</v>
      </c>
      <c r="G252" s="51" t="s">
        <v>17</v>
      </c>
      <c r="H252" s="51" t="s">
        <v>3660</v>
      </c>
      <c r="I252" s="51"/>
      <c r="J252" s="51" t="s">
        <v>3661</v>
      </c>
    </row>
    <row r="253" ht="54.75" customHeight="1">
      <c r="A253" s="52"/>
      <c r="B253" s="52" t="s">
        <v>1133</v>
      </c>
      <c r="C253" s="52" t="s">
        <v>23</v>
      </c>
      <c r="D253" s="52" t="s">
        <v>4168</v>
      </c>
      <c r="E253" s="52" t="s">
        <v>3664</v>
      </c>
      <c r="F253" s="52" t="s">
        <v>50</v>
      </c>
      <c r="G253" s="52" t="s">
        <v>17</v>
      </c>
      <c r="H253" s="52" t="s">
        <v>4169</v>
      </c>
      <c r="I253" s="52"/>
      <c r="J253" s="52" t="s">
        <v>3661</v>
      </c>
    </row>
    <row r="254" ht="54.75" customHeight="1">
      <c r="A254" s="51"/>
      <c r="B254" s="51" t="s">
        <v>1133</v>
      </c>
      <c r="C254" s="51" t="s">
        <v>23</v>
      </c>
      <c r="D254" s="51" t="s">
        <v>4170</v>
      </c>
      <c r="E254" s="51" t="s">
        <v>3684</v>
      </c>
      <c r="F254" s="51" t="s">
        <v>51</v>
      </c>
      <c r="G254" s="51" t="s">
        <v>17</v>
      </c>
      <c r="H254" s="51" t="s">
        <v>3660</v>
      </c>
      <c r="I254" s="51"/>
      <c r="J254" s="51" t="s">
        <v>3661</v>
      </c>
    </row>
    <row r="255" ht="54.75" customHeight="1">
      <c r="A255" s="52"/>
      <c r="B255" s="52" t="s">
        <v>1133</v>
      </c>
      <c r="C255" s="52" t="s">
        <v>23</v>
      </c>
      <c r="D255" s="52" t="s">
        <v>4171</v>
      </c>
      <c r="E255" s="52" t="s">
        <v>3684</v>
      </c>
      <c r="F255" s="52" t="s">
        <v>51</v>
      </c>
      <c r="G255" s="52" t="s">
        <v>17</v>
      </c>
      <c r="H255" s="52" t="s">
        <v>3660</v>
      </c>
      <c r="I255" s="52"/>
      <c r="J255" s="52" t="s">
        <v>3661</v>
      </c>
    </row>
    <row r="256" ht="54.75" customHeight="1">
      <c r="A256" s="51"/>
      <c r="B256" s="51" t="s">
        <v>1133</v>
      </c>
      <c r="C256" s="51" t="s">
        <v>23</v>
      </c>
      <c r="D256" s="51" t="s">
        <v>4172</v>
      </c>
      <c r="E256" s="51" t="s">
        <v>3684</v>
      </c>
      <c r="F256" s="51" t="s">
        <v>51</v>
      </c>
      <c r="G256" s="51" t="s">
        <v>17</v>
      </c>
      <c r="H256" s="51" t="s">
        <v>3660</v>
      </c>
      <c r="I256" s="51"/>
      <c r="J256" s="51" t="s">
        <v>3661</v>
      </c>
    </row>
    <row r="257" ht="54.75" customHeight="1">
      <c r="A257" s="52"/>
      <c r="B257" s="52" t="s">
        <v>1133</v>
      </c>
      <c r="C257" s="52" t="s">
        <v>23</v>
      </c>
      <c r="D257" s="52" t="s">
        <v>4173</v>
      </c>
      <c r="E257" s="52" t="s">
        <v>3684</v>
      </c>
      <c r="F257" s="52" t="s">
        <v>51</v>
      </c>
      <c r="G257" s="52" t="s">
        <v>17</v>
      </c>
      <c r="H257" s="52" t="s">
        <v>3660</v>
      </c>
      <c r="I257" s="52"/>
      <c r="J257" s="52" t="s">
        <v>3661</v>
      </c>
    </row>
    <row r="258" ht="54.75" customHeight="1">
      <c r="A258" s="51"/>
      <c r="B258" s="51" t="s">
        <v>1133</v>
      </c>
      <c r="C258" s="51" t="s">
        <v>23</v>
      </c>
      <c r="D258" s="51" t="s">
        <v>4174</v>
      </c>
      <c r="E258" s="51" t="s">
        <v>3668</v>
      </c>
      <c r="F258" s="51" t="s">
        <v>44</v>
      </c>
      <c r="G258" s="51" t="s">
        <v>17</v>
      </c>
      <c r="H258" s="51" t="s">
        <v>3660</v>
      </c>
      <c r="I258" s="51"/>
      <c r="J258" s="51" t="s">
        <v>3661</v>
      </c>
    </row>
    <row r="259" ht="54.75" customHeight="1">
      <c r="A259" s="52"/>
      <c r="B259" s="52" t="s">
        <v>1133</v>
      </c>
      <c r="C259" s="52" t="s">
        <v>23</v>
      </c>
      <c r="D259" s="52" t="s">
        <v>4175</v>
      </c>
      <c r="E259" s="52" t="s">
        <v>3684</v>
      </c>
      <c r="F259" s="52" t="s">
        <v>51</v>
      </c>
      <c r="G259" s="52" t="s">
        <v>17</v>
      </c>
      <c r="H259" s="52" t="s">
        <v>3660</v>
      </c>
      <c r="I259" s="52"/>
      <c r="J259" s="52" t="s">
        <v>3661</v>
      </c>
    </row>
    <row r="260" ht="54.75" customHeight="1">
      <c r="A260" s="51"/>
      <c r="B260" s="51" t="s">
        <v>1133</v>
      </c>
      <c r="C260" s="51" t="s">
        <v>23</v>
      </c>
      <c r="D260" s="51" t="s">
        <v>4176</v>
      </c>
      <c r="E260" s="51" t="s">
        <v>3664</v>
      </c>
      <c r="F260" s="51" t="s">
        <v>50</v>
      </c>
      <c r="G260" s="51" t="s">
        <v>17</v>
      </c>
      <c r="H260" s="51" t="s">
        <v>3660</v>
      </c>
      <c r="I260" s="51"/>
      <c r="J260" s="51" t="s">
        <v>3661</v>
      </c>
    </row>
    <row r="261" ht="54.75" customHeight="1">
      <c r="A261" s="52"/>
      <c r="B261" s="52" t="s">
        <v>1133</v>
      </c>
      <c r="C261" s="52" t="s">
        <v>23</v>
      </c>
      <c r="D261" s="52" t="s">
        <v>4177</v>
      </c>
      <c r="E261" s="52" t="s">
        <v>3664</v>
      </c>
      <c r="F261" s="52" t="s">
        <v>50</v>
      </c>
      <c r="G261" s="52" t="s">
        <v>17</v>
      </c>
      <c r="H261" s="52" t="s">
        <v>4169</v>
      </c>
      <c r="I261" s="52"/>
      <c r="J261" s="52" t="s">
        <v>3661</v>
      </c>
    </row>
    <row r="262" ht="54.75" customHeight="1">
      <c r="A262" s="51"/>
      <c r="B262" s="51" t="s">
        <v>1133</v>
      </c>
      <c r="C262" s="51" t="s">
        <v>23</v>
      </c>
      <c r="D262" s="51" t="s">
        <v>4178</v>
      </c>
      <c r="E262" s="51" t="s">
        <v>3664</v>
      </c>
      <c r="F262" s="51" t="s">
        <v>50</v>
      </c>
      <c r="G262" s="51" t="s">
        <v>17</v>
      </c>
      <c r="H262" s="51" t="s">
        <v>3660</v>
      </c>
      <c r="I262" s="51"/>
      <c r="J262" s="51" t="s">
        <v>3661</v>
      </c>
    </row>
    <row r="263" ht="54.75" customHeight="1">
      <c r="A263" s="52"/>
      <c r="B263" s="52" t="s">
        <v>1133</v>
      </c>
      <c r="C263" s="52" t="s">
        <v>23</v>
      </c>
      <c r="D263" s="52" t="s">
        <v>4179</v>
      </c>
      <c r="E263" s="52" t="s">
        <v>3668</v>
      </c>
      <c r="F263" s="52" t="s">
        <v>44</v>
      </c>
      <c r="G263" s="52" t="s">
        <v>17</v>
      </c>
      <c r="H263" s="52" t="s">
        <v>3660</v>
      </c>
      <c r="I263" s="52"/>
      <c r="J263" s="52" t="s">
        <v>3661</v>
      </c>
    </row>
    <row r="264" ht="54.75" customHeight="1">
      <c r="A264" s="51"/>
      <c r="B264" s="51" t="s">
        <v>1133</v>
      </c>
      <c r="C264" s="51" t="s">
        <v>23</v>
      </c>
      <c r="D264" s="51" t="s">
        <v>4180</v>
      </c>
      <c r="E264" s="51" t="s">
        <v>3668</v>
      </c>
      <c r="F264" s="51" t="s">
        <v>44</v>
      </c>
      <c r="G264" s="51" t="s">
        <v>17</v>
      </c>
      <c r="H264" s="51" t="s">
        <v>4041</v>
      </c>
      <c r="I264" s="51"/>
      <c r="J264" s="51" t="s">
        <v>3661</v>
      </c>
    </row>
    <row r="265" ht="54.75" customHeight="1">
      <c r="A265" s="52" t="s">
        <v>4181</v>
      </c>
      <c r="B265" s="52" t="s">
        <v>4182</v>
      </c>
      <c r="C265" s="52" t="s">
        <v>23</v>
      </c>
      <c r="D265" s="52" t="s">
        <v>4183</v>
      </c>
      <c r="E265" s="52" t="s">
        <v>3668</v>
      </c>
      <c r="F265" s="52" t="s">
        <v>44</v>
      </c>
      <c r="G265" s="52" t="s">
        <v>17</v>
      </c>
      <c r="H265" s="52" t="s">
        <v>4130</v>
      </c>
      <c r="I265" s="52" t="s">
        <v>3743</v>
      </c>
      <c r="J265" s="52" t="s">
        <v>3744</v>
      </c>
    </row>
    <row r="266" ht="54.75" customHeight="1">
      <c r="A266" s="51" t="s">
        <v>4184</v>
      </c>
      <c r="B266" s="51" t="s">
        <v>4185</v>
      </c>
      <c r="C266" s="51" t="s">
        <v>24</v>
      </c>
      <c r="D266" s="51" t="s">
        <v>4186</v>
      </c>
      <c r="E266" s="51" t="s">
        <v>3825</v>
      </c>
      <c r="F266" s="51" t="s">
        <v>52</v>
      </c>
      <c r="G266" s="51" t="s">
        <v>17</v>
      </c>
      <c r="H266" s="51" t="s">
        <v>3681</v>
      </c>
      <c r="I266" s="51" t="s">
        <v>4187</v>
      </c>
      <c r="J266" s="51" t="s">
        <v>3698</v>
      </c>
    </row>
    <row r="267" ht="54.75" customHeight="1">
      <c r="A267" s="52" t="s">
        <v>4188</v>
      </c>
      <c r="B267" s="52" t="s">
        <v>4185</v>
      </c>
      <c r="C267" s="52" t="s">
        <v>24</v>
      </c>
      <c r="D267" s="52" t="s">
        <v>4189</v>
      </c>
      <c r="E267" s="52" t="s">
        <v>3825</v>
      </c>
      <c r="F267" s="52" t="s">
        <v>52</v>
      </c>
      <c r="G267" s="52" t="s">
        <v>17</v>
      </c>
      <c r="H267" s="52" t="s">
        <v>3863</v>
      </c>
      <c r="I267" s="52" t="s">
        <v>3702</v>
      </c>
      <c r="J267" s="52" t="s">
        <v>3698</v>
      </c>
    </row>
    <row r="268" ht="54.75" customHeight="1">
      <c r="A268" s="51" t="s">
        <v>4190</v>
      </c>
      <c r="B268" s="51" t="s">
        <v>4185</v>
      </c>
      <c r="C268" s="51" t="s">
        <v>24</v>
      </c>
      <c r="D268" s="51" t="s">
        <v>4191</v>
      </c>
      <c r="E268" s="51" t="s">
        <v>3825</v>
      </c>
      <c r="F268" s="51" t="s">
        <v>52</v>
      </c>
      <c r="G268" s="51" t="s">
        <v>17</v>
      </c>
      <c r="H268" s="51"/>
      <c r="I268" s="51" t="s">
        <v>3697</v>
      </c>
      <c r="J268" s="51" t="s">
        <v>3698</v>
      </c>
    </row>
    <row r="269" ht="54.75" customHeight="1">
      <c r="A269" s="52" t="s">
        <v>4192</v>
      </c>
      <c r="B269" s="52" t="s">
        <v>1588</v>
      </c>
      <c r="C269" s="52" t="s">
        <v>28</v>
      </c>
      <c r="D269" s="52" t="s">
        <v>4193</v>
      </c>
      <c r="E269" s="52" t="s">
        <v>3664</v>
      </c>
      <c r="F269" s="52" t="s">
        <v>50</v>
      </c>
      <c r="G269" s="52" t="s">
        <v>17</v>
      </c>
      <c r="H269" s="52" t="s">
        <v>4194</v>
      </c>
      <c r="I269" s="52" t="s">
        <v>3713</v>
      </c>
      <c r="J269" s="52" t="s">
        <v>3714</v>
      </c>
    </row>
    <row r="270" ht="54.75" customHeight="1">
      <c r="A270" s="51" t="s">
        <v>4195</v>
      </c>
      <c r="B270" s="51" t="s">
        <v>4196</v>
      </c>
      <c r="C270" s="51" t="s">
        <v>28</v>
      </c>
      <c r="D270" s="51" t="s">
        <v>4197</v>
      </c>
      <c r="E270" s="51"/>
      <c r="F270" s="51" t="s">
        <v>52</v>
      </c>
      <c r="G270" s="51" t="s">
        <v>17</v>
      </c>
      <c r="H270" s="51"/>
      <c r="I270" s="51" t="s">
        <v>3697</v>
      </c>
      <c r="J270" s="51" t="s">
        <v>3698</v>
      </c>
    </row>
    <row r="271" ht="54.75" customHeight="1">
      <c r="A271" s="52" t="s">
        <v>4198</v>
      </c>
      <c r="B271" s="52" t="s">
        <v>4199</v>
      </c>
      <c r="C271" s="52" t="s">
        <v>28</v>
      </c>
      <c r="D271" s="52" t="s">
        <v>4200</v>
      </c>
      <c r="E271" s="52"/>
      <c r="F271" s="52" t="s">
        <v>52</v>
      </c>
      <c r="G271" s="52" t="s">
        <v>17</v>
      </c>
      <c r="H271" s="52"/>
      <c r="I271" s="52"/>
      <c r="J271" s="52" t="s">
        <v>3703</v>
      </c>
    </row>
    <row r="272" ht="54.75" customHeight="1">
      <c r="A272" s="51" t="s">
        <v>4201</v>
      </c>
      <c r="B272" s="51" t="s">
        <v>2173</v>
      </c>
      <c r="C272" s="51" t="s">
        <v>21</v>
      </c>
      <c r="D272" s="51" t="s">
        <v>4202</v>
      </c>
      <c r="E272" s="51" t="s">
        <v>3819</v>
      </c>
      <c r="F272" s="51" t="s">
        <v>44</v>
      </c>
      <c r="G272" s="51" t="s">
        <v>3677</v>
      </c>
      <c r="H272" s="51" t="s">
        <v>3763</v>
      </c>
      <c r="I272" s="51" t="s">
        <v>3807</v>
      </c>
      <c r="J272" s="51" t="s">
        <v>3821</v>
      </c>
    </row>
    <row r="273" ht="54.75" customHeight="1">
      <c r="A273" s="52" t="s">
        <v>4203</v>
      </c>
      <c r="B273" s="52" t="s">
        <v>2173</v>
      </c>
      <c r="C273" s="52" t="s">
        <v>21</v>
      </c>
      <c r="D273" s="52" t="s">
        <v>4204</v>
      </c>
      <c r="E273" s="52" t="s">
        <v>3664</v>
      </c>
      <c r="F273" s="52" t="s">
        <v>50</v>
      </c>
      <c r="G273" s="52" t="s">
        <v>17</v>
      </c>
      <c r="H273" s="52" t="s">
        <v>3687</v>
      </c>
      <c r="I273" s="52" t="s">
        <v>4205</v>
      </c>
      <c r="J273" s="52" t="s">
        <v>3714</v>
      </c>
    </row>
    <row r="274" ht="54.75" customHeight="1">
      <c r="A274" s="51" t="s">
        <v>4206</v>
      </c>
      <c r="B274" s="51" t="s">
        <v>4207</v>
      </c>
      <c r="C274" s="51" t="s">
        <v>23</v>
      </c>
      <c r="D274" s="51" t="s">
        <v>4208</v>
      </c>
      <c r="E274" s="51" t="s">
        <v>3825</v>
      </c>
      <c r="F274" s="51" t="s">
        <v>52</v>
      </c>
      <c r="G274" s="51" t="s">
        <v>17</v>
      </c>
      <c r="H274" s="51"/>
      <c r="I274" s="51" t="s">
        <v>3992</v>
      </c>
      <c r="J274" s="51" t="s">
        <v>3698</v>
      </c>
    </row>
    <row r="275" ht="54.75" customHeight="1">
      <c r="A275" s="52" t="s">
        <v>4209</v>
      </c>
      <c r="B275" s="52" t="s">
        <v>4210</v>
      </c>
      <c r="C275" s="52" t="s">
        <v>23</v>
      </c>
      <c r="D275" s="52" t="s">
        <v>4211</v>
      </c>
      <c r="E275" s="52" t="s">
        <v>3664</v>
      </c>
      <c r="F275" s="52" t="s">
        <v>50</v>
      </c>
      <c r="G275" s="52" t="s">
        <v>17</v>
      </c>
      <c r="H275" s="52" t="s">
        <v>3701</v>
      </c>
      <c r="I275" s="52" t="s">
        <v>3807</v>
      </c>
      <c r="J275" s="52" t="s">
        <v>3714</v>
      </c>
    </row>
    <row r="276" ht="54.75" customHeight="1">
      <c r="A276" s="51"/>
      <c r="B276" s="51" t="s">
        <v>4212</v>
      </c>
      <c r="C276" s="51" t="s">
        <v>24</v>
      </c>
      <c r="D276" s="51" t="s">
        <v>4213</v>
      </c>
      <c r="E276" s="51" t="s">
        <v>3664</v>
      </c>
      <c r="F276" s="51" t="s">
        <v>50</v>
      </c>
      <c r="G276" s="51" t="s">
        <v>17</v>
      </c>
      <c r="H276" s="51" t="s">
        <v>3887</v>
      </c>
      <c r="I276" s="51"/>
      <c r="J276" s="51" t="s">
        <v>3661</v>
      </c>
    </row>
    <row r="277" ht="54.75" customHeight="1">
      <c r="A277" s="52" t="s">
        <v>4214</v>
      </c>
      <c r="B277" s="52" t="s">
        <v>4215</v>
      </c>
      <c r="C277" s="52" t="s">
        <v>21</v>
      </c>
      <c r="D277" s="52" t="s">
        <v>4216</v>
      </c>
      <c r="E277" s="52" t="s">
        <v>3668</v>
      </c>
      <c r="F277" s="52" t="s">
        <v>44</v>
      </c>
      <c r="G277" s="52" t="s">
        <v>3677</v>
      </c>
      <c r="H277" s="52" t="s">
        <v>4039</v>
      </c>
      <c r="I277" s="52" t="s">
        <v>3849</v>
      </c>
      <c r="J277" s="52" t="s">
        <v>3707</v>
      </c>
    </row>
    <row r="278" ht="54.75" customHeight="1">
      <c r="A278" s="51"/>
      <c r="B278" s="51" t="s">
        <v>4217</v>
      </c>
      <c r="C278" s="51" t="s">
        <v>24</v>
      </c>
      <c r="D278" s="51" t="s">
        <v>4218</v>
      </c>
      <c r="E278" s="51" t="s">
        <v>3668</v>
      </c>
      <c r="F278" s="51" t="s">
        <v>44</v>
      </c>
      <c r="G278" s="51" t="s">
        <v>17</v>
      </c>
      <c r="H278" s="51" t="s">
        <v>3660</v>
      </c>
      <c r="I278" s="51"/>
      <c r="J278" s="51" t="s">
        <v>3661</v>
      </c>
    </row>
    <row r="279" ht="54.75" customHeight="1">
      <c r="A279" s="52"/>
      <c r="B279" s="52" t="s">
        <v>4217</v>
      </c>
      <c r="C279" s="52" t="s">
        <v>24</v>
      </c>
      <c r="D279" s="52" t="s">
        <v>4219</v>
      </c>
      <c r="E279" s="52" t="s">
        <v>3684</v>
      </c>
      <c r="F279" s="52" t="s">
        <v>51</v>
      </c>
      <c r="G279" s="52" t="s">
        <v>17</v>
      </c>
      <c r="H279" s="52" t="s">
        <v>3660</v>
      </c>
      <c r="I279" s="52"/>
      <c r="J279" s="52" t="s">
        <v>3661</v>
      </c>
    </row>
    <row r="280" ht="54.75" customHeight="1">
      <c r="A280" s="51" t="s">
        <v>4220</v>
      </c>
      <c r="B280" s="51" t="s">
        <v>358</v>
      </c>
      <c r="C280" s="51" t="s">
        <v>23</v>
      </c>
      <c r="D280" s="51" t="s">
        <v>4221</v>
      </c>
      <c r="E280" s="51" t="s">
        <v>3664</v>
      </c>
      <c r="F280" s="51" t="s">
        <v>50</v>
      </c>
      <c r="G280" s="51" t="s">
        <v>17</v>
      </c>
      <c r="H280" s="51" t="s">
        <v>3791</v>
      </c>
      <c r="I280" s="51" t="s">
        <v>3713</v>
      </c>
      <c r="J280" s="51" t="s">
        <v>3714</v>
      </c>
    </row>
    <row r="281" ht="54.75" customHeight="1">
      <c r="A281" s="52"/>
      <c r="B281" s="52" t="s">
        <v>358</v>
      </c>
      <c r="C281" s="52" t="s">
        <v>23</v>
      </c>
      <c r="D281" s="52" t="s">
        <v>4221</v>
      </c>
      <c r="E281" s="52" t="s">
        <v>3664</v>
      </c>
      <c r="F281" s="52" t="s">
        <v>50</v>
      </c>
      <c r="G281" s="52" t="s">
        <v>17</v>
      </c>
      <c r="H281" s="52" t="s">
        <v>3791</v>
      </c>
      <c r="I281" s="52"/>
      <c r="J281" s="52" t="s">
        <v>3661</v>
      </c>
    </row>
    <row r="282" ht="54.75" customHeight="1">
      <c r="A282" s="51" t="s">
        <v>4222</v>
      </c>
      <c r="B282" s="51" t="s">
        <v>4223</v>
      </c>
      <c r="C282" s="51" t="s">
        <v>27</v>
      </c>
      <c r="D282" s="51" t="s">
        <v>4224</v>
      </c>
      <c r="E282" s="51" t="s">
        <v>3664</v>
      </c>
      <c r="F282" s="51" t="s">
        <v>50</v>
      </c>
      <c r="G282" s="51" t="s">
        <v>17</v>
      </c>
      <c r="H282" s="51" t="s">
        <v>3881</v>
      </c>
      <c r="I282" s="51" t="s">
        <v>3702</v>
      </c>
      <c r="J282" s="51" t="s">
        <v>3703</v>
      </c>
    </row>
    <row r="283" ht="54.75" customHeight="1">
      <c r="A283" s="52" t="s">
        <v>4225</v>
      </c>
      <c r="B283" s="52" t="s">
        <v>4223</v>
      </c>
      <c r="C283" s="52" t="s">
        <v>27</v>
      </c>
      <c r="D283" s="52" t="s">
        <v>4226</v>
      </c>
      <c r="E283" s="52" t="s">
        <v>3664</v>
      </c>
      <c r="F283" s="52" t="s">
        <v>50</v>
      </c>
      <c r="G283" s="52" t="s">
        <v>17</v>
      </c>
      <c r="H283" s="52" t="s">
        <v>3742</v>
      </c>
      <c r="I283" s="52" t="s">
        <v>3743</v>
      </c>
      <c r="J283" s="52" t="s">
        <v>3744</v>
      </c>
    </row>
    <row r="284" ht="54.75" customHeight="1">
      <c r="A284" s="51" t="s">
        <v>4227</v>
      </c>
      <c r="B284" s="51" t="s">
        <v>269</v>
      </c>
      <c r="C284" s="51" t="s">
        <v>27</v>
      </c>
      <c r="D284" s="51" t="s">
        <v>4228</v>
      </c>
      <c r="E284" s="51" t="s">
        <v>3664</v>
      </c>
      <c r="F284" s="51" t="s">
        <v>50</v>
      </c>
      <c r="G284" s="51" t="s">
        <v>17</v>
      </c>
      <c r="H284" s="51" t="s">
        <v>3778</v>
      </c>
      <c r="I284" s="51" t="s">
        <v>3713</v>
      </c>
      <c r="J284" s="51" t="s">
        <v>3714</v>
      </c>
    </row>
    <row r="285" ht="54.75" customHeight="1">
      <c r="A285" s="52"/>
      <c r="B285" s="52" t="s">
        <v>269</v>
      </c>
      <c r="C285" s="52" t="s">
        <v>27</v>
      </c>
      <c r="D285" s="52" t="s">
        <v>4229</v>
      </c>
      <c r="E285" s="52" t="s">
        <v>3664</v>
      </c>
      <c r="F285" s="52" t="s">
        <v>50</v>
      </c>
      <c r="G285" s="52" t="s">
        <v>17</v>
      </c>
      <c r="H285" s="52" t="s">
        <v>4034</v>
      </c>
      <c r="I285" s="52"/>
      <c r="J285" s="52" t="s">
        <v>3661</v>
      </c>
    </row>
    <row r="286" ht="54.75" customHeight="1">
      <c r="A286" s="51"/>
      <c r="B286" s="51" t="s">
        <v>269</v>
      </c>
      <c r="C286" s="51" t="s">
        <v>27</v>
      </c>
      <c r="D286" s="51" t="s">
        <v>4230</v>
      </c>
      <c r="E286" s="51" t="s">
        <v>3668</v>
      </c>
      <c r="F286" s="51" t="s">
        <v>44</v>
      </c>
      <c r="G286" s="51" t="s">
        <v>17</v>
      </c>
      <c r="H286" s="51" t="s">
        <v>3660</v>
      </c>
      <c r="I286" s="51"/>
      <c r="J286" s="51" t="s">
        <v>3661</v>
      </c>
    </row>
    <row r="287" ht="54.75" customHeight="1">
      <c r="A287" s="52"/>
      <c r="B287" s="52" t="s">
        <v>269</v>
      </c>
      <c r="C287" s="52" t="s">
        <v>27</v>
      </c>
      <c r="D287" s="52" t="s">
        <v>4231</v>
      </c>
      <c r="E287" s="52" t="s">
        <v>3668</v>
      </c>
      <c r="F287" s="52" t="s">
        <v>44</v>
      </c>
      <c r="G287" s="52" t="s">
        <v>17</v>
      </c>
      <c r="H287" s="52" t="s">
        <v>3660</v>
      </c>
      <c r="I287" s="52"/>
      <c r="J287" s="52" t="s">
        <v>3661</v>
      </c>
    </row>
    <row r="288" ht="54.75" customHeight="1">
      <c r="A288" s="51"/>
      <c r="B288" s="51" t="s">
        <v>269</v>
      </c>
      <c r="C288" s="51" t="s">
        <v>27</v>
      </c>
      <c r="D288" s="51" t="s">
        <v>4232</v>
      </c>
      <c r="E288" s="51" t="s">
        <v>3664</v>
      </c>
      <c r="F288" s="51" t="s">
        <v>50</v>
      </c>
      <c r="G288" s="51" t="s">
        <v>17</v>
      </c>
      <c r="H288" s="51" t="s">
        <v>4233</v>
      </c>
      <c r="I288" s="51"/>
      <c r="J288" s="51" t="s">
        <v>3661</v>
      </c>
    </row>
    <row r="289" ht="54.75" customHeight="1">
      <c r="A289" s="52" t="s">
        <v>4234</v>
      </c>
      <c r="B289" s="52" t="s">
        <v>269</v>
      </c>
      <c r="C289" s="52" t="s">
        <v>27</v>
      </c>
      <c r="D289" s="52" t="s">
        <v>4235</v>
      </c>
      <c r="E289" s="52" t="s">
        <v>3664</v>
      </c>
      <c r="F289" s="52" t="s">
        <v>50</v>
      </c>
      <c r="G289" s="52" t="s">
        <v>17</v>
      </c>
      <c r="H289" s="52" t="s">
        <v>3737</v>
      </c>
      <c r="I289" s="52" t="s">
        <v>3856</v>
      </c>
      <c r="J289" s="52" t="s">
        <v>3714</v>
      </c>
    </row>
    <row r="290" ht="54.75" customHeight="1">
      <c r="A290" s="51"/>
      <c r="B290" s="51" t="s">
        <v>4236</v>
      </c>
      <c r="C290" s="51" t="s">
        <v>27</v>
      </c>
      <c r="D290" s="51" t="s">
        <v>4237</v>
      </c>
      <c r="E290" s="51" t="s">
        <v>3664</v>
      </c>
      <c r="F290" s="51" t="s">
        <v>50</v>
      </c>
      <c r="G290" s="51" t="s">
        <v>17</v>
      </c>
      <c r="H290" s="51" t="s">
        <v>4110</v>
      </c>
      <c r="I290" s="51"/>
      <c r="J290" s="51" t="s">
        <v>3661</v>
      </c>
    </row>
    <row r="291" ht="54.75" customHeight="1">
      <c r="A291" s="52" t="s">
        <v>4238</v>
      </c>
      <c r="B291" s="52" t="s">
        <v>4239</v>
      </c>
      <c r="C291" s="52" t="s">
        <v>26</v>
      </c>
      <c r="D291" s="52" t="s">
        <v>4240</v>
      </c>
      <c r="E291" s="52" t="s">
        <v>3664</v>
      </c>
      <c r="F291" s="52" t="s">
        <v>50</v>
      </c>
      <c r="G291" s="52" t="s">
        <v>17</v>
      </c>
      <c r="H291" s="52" t="s">
        <v>3767</v>
      </c>
      <c r="I291" s="52" t="s">
        <v>3743</v>
      </c>
      <c r="J291" s="52" t="s">
        <v>3744</v>
      </c>
    </row>
    <row r="292" ht="54.75" customHeight="1">
      <c r="A292" s="51"/>
      <c r="B292" s="51" t="s">
        <v>4241</v>
      </c>
      <c r="C292" s="51" t="s">
        <v>24</v>
      </c>
      <c r="D292" s="51" t="s">
        <v>4242</v>
      </c>
      <c r="E292" s="51" t="s">
        <v>3684</v>
      </c>
      <c r="F292" s="51" t="s">
        <v>51</v>
      </c>
      <c r="G292" s="51" t="s">
        <v>17</v>
      </c>
      <c r="H292" s="51" t="s">
        <v>3660</v>
      </c>
      <c r="I292" s="51"/>
      <c r="J292" s="51" t="s">
        <v>3661</v>
      </c>
    </row>
    <row r="293" ht="54.75" customHeight="1">
      <c r="A293" s="52" t="s">
        <v>4243</v>
      </c>
      <c r="B293" s="52" t="s">
        <v>4244</v>
      </c>
      <c r="C293" s="52" t="s">
        <v>22</v>
      </c>
      <c r="D293" s="52" t="s">
        <v>4245</v>
      </c>
      <c r="E293" s="52" t="s">
        <v>3664</v>
      </c>
      <c r="F293" s="52" t="s">
        <v>50</v>
      </c>
      <c r="G293" s="52" t="s">
        <v>17</v>
      </c>
      <c r="H293" s="52" t="s">
        <v>4136</v>
      </c>
      <c r="I293" s="52" t="s">
        <v>3713</v>
      </c>
      <c r="J293" s="52" t="s">
        <v>3714</v>
      </c>
    </row>
    <row r="294" ht="54.75" customHeight="1">
      <c r="A294" s="51"/>
      <c r="B294" s="51" t="s">
        <v>4246</v>
      </c>
      <c r="C294" s="51" t="s">
        <v>24</v>
      </c>
      <c r="D294" s="51" t="s">
        <v>4247</v>
      </c>
      <c r="E294" s="51" t="s">
        <v>3664</v>
      </c>
      <c r="F294" s="51" t="s">
        <v>50</v>
      </c>
      <c r="G294" s="51" t="s">
        <v>17</v>
      </c>
      <c r="H294" s="51" t="s">
        <v>3660</v>
      </c>
      <c r="I294" s="51"/>
      <c r="J294" s="51" t="s">
        <v>3661</v>
      </c>
    </row>
    <row r="295" ht="54.75" customHeight="1">
      <c r="A295" s="52"/>
      <c r="B295" s="52" t="s">
        <v>4246</v>
      </c>
      <c r="C295" s="52" t="s">
        <v>24</v>
      </c>
      <c r="D295" s="52" t="s">
        <v>4248</v>
      </c>
      <c r="E295" s="52" t="s">
        <v>3664</v>
      </c>
      <c r="F295" s="52" t="s">
        <v>50</v>
      </c>
      <c r="G295" s="52" t="s">
        <v>17</v>
      </c>
      <c r="H295" s="52" t="s">
        <v>3660</v>
      </c>
      <c r="I295" s="52"/>
      <c r="J295" s="52" t="s">
        <v>3661</v>
      </c>
    </row>
    <row r="296" ht="54.75" customHeight="1">
      <c r="A296" s="51"/>
      <c r="B296" s="51" t="s">
        <v>4246</v>
      </c>
      <c r="C296" s="51" t="s">
        <v>24</v>
      </c>
      <c r="D296" s="51" t="s">
        <v>4249</v>
      </c>
      <c r="E296" s="51" t="s">
        <v>3664</v>
      </c>
      <c r="F296" s="51" t="s">
        <v>50</v>
      </c>
      <c r="G296" s="51" t="s">
        <v>17</v>
      </c>
      <c r="H296" s="51" t="s">
        <v>3660</v>
      </c>
      <c r="I296" s="51"/>
      <c r="J296" s="51" t="s">
        <v>3661</v>
      </c>
    </row>
    <row r="297" ht="54.75" customHeight="1">
      <c r="A297" s="52" t="s">
        <v>4250</v>
      </c>
      <c r="B297" s="52" t="s">
        <v>4251</v>
      </c>
      <c r="C297" s="52" t="s">
        <v>20</v>
      </c>
      <c r="D297" s="52" t="s">
        <v>4252</v>
      </c>
      <c r="E297" s="52" t="s">
        <v>3664</v>
      </c>
      <c r="F297" s="52" t="s">
        <v>50</v>
      </c>
      <c r="G297" s="52" t="s">
        <v>17</v>
      </c>
      <c r="H297" s="52" t="s">
        <v>3673</v>
      </c>
      <c r="I297" s="52" t="s">
        <v>3849</v>
      </c>
      <c r="J297" s="52" t="s">
        <v>3707</v>
      </c>
    </row>
    <row r="298" ht="54.75" customHeight="1">
      <c r="A298" s="51"/>
      <c r="B298" s="51" t="s">
        <v>4251</v>
      </c>
      <c r="C298" s="51" t="s">
        <v>20</v>
      </c>
      <c r="D298" s="51" t="s">
        <v>4253</v>
      </c>
      <c r="E298" s="51" t="s">
        <v>3664</v>
      </c>
      <c r="F298" s="51" t="s">
        <v>50</v>
      </c>
      <c r="G298" s="51" t="s">
        <v>17</v>
      </c>
      <c r="H298" s="51" t="s">
        <v>3796</v>
      </c>
      <c r="I298" s="51"/>
      <c r="J298" s="51" t="s">
        <v>3661</v>
      </c>
    </row>
    <row r="299" ht="54.75" customHeight="1">
      <c r="A299" s="52" t="s">
        <v>4254</v>
      </c>
      <c r="B299" s="52" t="s">
        <v>4255</v>
      </c>
      <c r="C299" s="52" t="s">
        <v>26</v>
      </c>
      <c r="D299" s="52" t="s">
        <v>4256</v>
      </c>
      <c r="E299" s="52" t="s">
        <v>3664</v>
      </c>
      <c r="F299" s="52" t="s">
        <v>50</v>
      </c>
      <c r="G299" s="52" t="s">
        <v>17</v>
      </c>
      <c r="H299" s="52" t="s">
        <v>3795</v>
      </c>
      <c r="I299" s="52" t="s">
        <v>3702</v>
      </c>
      <c r="J299" s="52" t="s">
        <v>3714</v>
      </c>
    </row>
    <row r="300" ht="54.75" customHeight="1">
      <c r="A300" s="51"/>
      <c r="B300" s="51" t="s">
        <v>4257</v>
      </c>
      <c r="C300" s="51" t="s">
        <v>26</v>
      </c>
      <c r="D300" s="51" t="s">
        <v>4258</v>
      </c>
      <c r="E300" s="51" t="s">
        <v>3664</v>
      </c>
      <c r="F300" s="51" t="s">
        <v>50</v>
      </c>
      <c r="G300" s="51" t="s">
        <v>17</v>
      </c>
      <c r="H300" s="51" t="s">
        <v>3852</v>
      </c>
      <c r="I300" s="51"/>
      <c r="J300" s="51" t="s">
        <v>3661</v>
      </c>
    </row>
    <row r="301" ht="54.75" customHeight="1">
      <c r="A301" s="52"/>
      <c r="B301" s="52" t="s">
        <v>4259</v>
      </c>
      <c r="C301" s="52" t="s">
        <v>26</v>
      </c>
      <c r="D301" s="52" t="s">
        <v>4260</v>
      </c>
      <c r="E301" s="52" t="s">
        <v>3684</v>
      </c>
      <c r="F301" s="52" t="s">
        <v>51</v>
      </c>
      <c r="G301" s="52" t="s">
        <v>17</v>
      </c>
      <c r="H301" s="52" t="s">
        <v>3735</v>
      </c>
      <c r="I301" s="52"/>
      <c r="J301" s="52" t="s">
        <v>3661</v>
      </c>
    </row>
    <row r="302" ht="54.75" customHeight="1">
      <c r="A302" s="51"/>
      <c r="B302" s="51" t="s">
        <v>4259</v>
      </c>
      <c r="C302" s="51" t="s">
        <v>26</v>
      </c>
      <c r="D302" s="51" t="s">
        <v>4261</v>
      </c>
      <c r="E302" s="51" t="s">
        <v>3664</v>
      </c>
      <c r="F302" s="51" t="s">
        <v>50</v>
      </c>
      <c r="G302" s="51" t="s">
        <v>17</v>
      </c>
      <c r="H302" s="51" t="s">
        <v>3660</v>
      </c>
      <c r="I302" s="51"/>
      <c r="J302" s="51" t="s">
        <v>3661</v>
      </c>
    </row>
    <row r="303" ht="54.75" customHeight="1">
      <c r="A303" s="52"/>
      <c r="B303" s="52" t="s">
        <v>4259</v>
      </c>
      <c r="C303" s="52" t="s">
        <v>26</v>
      </c>
      <c r="D303" s="52" t="s">
        <v>4262</v>
      </c>
      <c r="E303" s="52" t="s">
        <v>3664</v>
      </c>
      <c r="F303" s="52" t="s">
        <v>50</v>
      </c>
      <c r="G303" s="52" t="s">
        <v>17</v>
      </c>
      <c r="H303" s="52" t="s">
        <v>3735</v>
      </c>
      <c r="I303" s="52"/>
      <c r="J303" s="52" t="s">
        <v>3661</v>
      </c>
    </row>
    <row r="304" ht="54.75" customHeight="1">
      <c r="A304" s="51"/>
      <c r="B304" s="51" t="s">
        <v>4259</v>
      </c>
      <c r="C304" s="51" t="s">
        <v>26</v>
      </c>
      <c r="D304" s="51" t="s">
        <v>4263</v>
      </c>
      <c r="E304" s="51" t="s">
        <v>3664</v>
      </c>
      <c r="F304" s="51" t="s">
        <v>50</v>
      </c>
      <c r="G304" s="51" t="s">
        <v>17</v>
      </c>
      <c r="H304" s="51" t="s">
        <v>3735</v>
      </c>
      <c r="I304" s="51"/>
      <c r="J304" s="51" t="s">
        <v>3661</v>
      </c>
    </row>
    <row r="305" ht="54.75" customHeight="1">
      <c r="A305" s="52"/>
      <c r="B305" s="52" t="s">
        <v>4259</v>
      </c>
      <c r="C305" s="52" t="s">
        <v>26</v>
      </c>
      <c r="D305" s="52" t="s">
        <v>4264</v>
      </c>
      <c r="E305" s="52"/>
      <c r="F305" s="52" t="s">
        <v>52</v>
      </c>
      <c r="G305" s="52" t="s">
        <v>17</v>
      </c>
      <c r="H305" s="52" t="s">
        <v>3660</v>
      </c>
      <c r="I305" s="52"/>
      <c r="J305" s="52" t="s">
        <v>3661</v>
      </c>
    </row>
    <row r="306" ht="54.75" customHeight="1">
      <c r="A306" s="51"/>
      <c r="B306" s="51" t="s">
        <v>4259</v>
      </c>
      <c r="C306" s="51" t="s">
        <v>26</v>
      </c>
      <c r="D306" s="51" t="s">
        <v>4265</v>
      </c>
      <c r="E306" s="51" t="s">
        <v>3664</v>
      </c>
      <c r="F306" s="51" t="s">
        <v>50</v>
      </c>
      <c r="G306" s="51" t="s">
        <v>17</v>
      </c>
      <c r="H306" s="51" t="s">
        <v>3735</v>
      </c>
      <c r="I306" s="51"/>
      <c r="J306" s="51" t="s">
        <v>3661</v>
      </c>
    </row>
    <row r="307" ht="54.75" customHeight="1">
      <c r="A307" s="52"/>
      <c r="B307" s="52" t="s">
        <v>4259</v>
      </c>
      <c r="C307" s="52" t="s">
        <v>26</v>
      </c>
      <c r="D307" s="52" t="s">
        <v>4266</v>
      </c>
      <c r="E307" s="52" t="s">
        <v>3664</v>
      </c>
      <c r="F307" s="52" t="s">
        <v>50</v>
      </c>
      <c r="G307" s="52" t="s">
        <v>17</v>
      </c>
      <c r="H307" s="52" t="s">
        <v>3660</v>
      </c>
      <c r="I307" s="52"/>
      <c r="J307" s="52" t="s">
        <v>3661</v>
      </c>
    </row>
    <row r="308" ht="54.75" customHeight="1">
      <c r="A308" s="51"/>
      <c r="B308" s="51" t="s">
        <v>3360</v>
      </c>
      <c r="C308" s="51" t="s">
        <v>26</v>
      </c>
      <c r="D308" s="51" t="s">
        <v>4267</v>
      </c>
      <c r="E308" s="51" t="s">
        <v>3664</v>
      </c>
      <c r="F308" s="51" t="s">
        <v>50</v>
      </c>
      <c r="G308" s="51" t="s">
        <v>17</v>
      </c>
      <c r="H308" s="51" t="s">
        <v>3796</v>
      </c>
      <c r="I308" s="51"/>
      <c r="J308" s="51" t="s">
        <v>3661</v>
      </c>
    </row>
    <row r="309" ht="54.75" customHeight="1">
      <c r="A309" s="52"/>
      <c r="B309" s="52" t="s">
        <v>3360</v>
      </c>
      <c r="C309" s="52" t="s">
        <v>26</v>
      </c>
      <c r="D309" s="52" t="s">
        <v>4268</v>
      </c>
      <c r="E309" s="52" t="s">
        <v>3664</v>
      </c>
      <c r="F309" s="52" t="s">
        <v>50</v>
      </c>
      <c r="G309" s="52" t="s">
        <v>17</v>
      </c>
      <c r="H309" s="52" t="s">
        <v>3721</v>
      </c>
      <c r="I309" s="52"/>
      <c r="J309" s="52" t="s">
        <v>3661</v>
      </c>
    </row>
    <row r="310" ht="54.75" customHeight="1">
      <c r="A310" s="51"/>
      <c r="B310" s="51" t="s">
        <v>3360</v>
      </c>
      <c r="C310" s="51" t="s">
        <v>26</v>
      </c>
      <c r="D310" s="51" t="s">
        <v>4269</v>
      </c>
      <c r="E310" s="51" t="s">
        <v>3664</v>
      </c>
      <c r="F310" s="51" t="s">
        <v>50</v>
      </c>
      <c r="G310" s="51" t="s">
        <v>3677</v>
      </c>
      <c r="H310" s="51" t="s">
        <v>4270</v>
      </c>
      <c r="I310" s="51"/>
      <c r="J310" s="51" t="s">
        <v>3661</v>
      </c>
    </row>
    <row r="311" ht="54.75" customHeight="1">
      <c r="A311" s="52" t="s">
        <v>4271</v>
      </c>
      <c r="B311" s="52" t="s">
        <v>3360</v>
      </c>
      <c r="C311" s="52" t="s">
        <v>26</v>
      </c>
      <c r="D311" s="52" t="s">
        <v>4268</v>
      </c>
      <c r="E311" s="52" t="s">
        <v>3664</v>
      </c>
      <c r="F311" s="52" t="s">
        <v>50</v>
      </c>
      <c r="G311" s="52" t="s">
        <v>17</v>
      </c>
      <c r="H311" s="52" t="s">
        <v>3929</v>
      </c>
      <c r="I311" s="52" t="s">
        <v>3713</v>
      </c>
      <c r="J311" s="52" t="s">
        <v>3714</v>
      </c>
    </row>
    <row r="312" ht="54.75" customHeight="1">
      <c r="A312" s="51"/>
      <c r="B312" s="51" t="s">
        <v>4272</v>
      </c>
      <c r="C312" s="51" t="s">
        <v>24</v>
      </c>
      <c r="D312" s="51" t="s">
        <v>4273</v>
      </c>
      <c r="E312" s="51" t="s">
        <v>3684</v>
      </c>
      <c r="F312" s="51" t="s">
        <v>51</v>
      </c>
      <c r="G312" s="51" t="s">
        <v>17</v>
      </c>
      <c r="H312" s="51" t="s">
        <v>3660</v>
      </c>
      <c r="I312" s="51"/>
      <c r="J312" s="51" t="s">
        <v>3661</v>
      </c>
    </row>
    <row r="313" ht="54.75" customHeight="1">
      <c r="A313" s="52"/>
      <c r="B313" s="52" t="s">
        <v>4272</v>
      </c>
      <c r="C313" s="52" t="s">
        <v>24</v>
      </c>
      <c r="D313" s="52" t="s">
        <v>4274</v>
      </c>
      <c r="E313" s="52" t="s">
        <v>3684</v>
      </c>
      <c r="F313" s="52" t="s">
        <v>51</v>
      </c>
      <c r="G313" s="52" t="s">
        <v>17</v>
      </c>
      <c r="H313" s="52" t="s">
        <v>3660</v>
      </c>
      <c r="I313" s="52"/>
      <c r="J313" s="52" t="s">
        <v>3661</v>
      </c>
    </row>
    <row r="314" ht="54.75" customHeight="1">
      <c r="A314" s="51"/>
      <c r="B314" s="51" t="s">
        <v>4275</v>
      </c>
      <c r="C314" s="51" t="s">
        <v>24</v>
      </c>
      <c r="D314" s="51" t="s">
        <v>4276</v>
      </c>
      <c r="E314" s="51" t="s">
        <v>3659</v>
      </c>
      <c r="F314" s="51" t="s">
        <v>45</v>
      </c>
      <c r="G314" s="51" t="s">
        <v>17</v>
      </c>
      <c r="H314" s="51" t="s">
        <v>3796</v>
      </c>
      <c r="I314" s="51"/>
      <c r="J314" s="51" t="s">
        <v>3661</v>
      </c>
    </row>
    <row r="315" ht="54.75" customHeight="1">
      <c r="A315" s="52"/>
      <c r="B315" s="52" t="s">
        <v>4275</v>
      </c>
      <c r="C315" s="52" t="s">
        <v>24</v>
      </c>
      <c r="D315" s="52" t="s">
        <v>4277</v>
      </c>
      <c r="E315" s="52" t="s">
        <v>3659</v>
      </c>
      <c r="F315" s="52" t="s">
        <v>45</v>
      </c>
      <c r="G315" s="52" t="s">
        <v>17</v>
      </c>
      <c r="H315" s="52" t="s">
        <v>3660</v>
      </c>
      <c r="I315" s="52"/>
      <c r="J315" s="52" t="s">
        <v>3661</v>
      </c>
    </row>
    <row r="316" ht="54.75" customHeight="1">
      <c r="A316" s="51"/>
      <c r="B316" s="51" t="s">
        <v>4275</v>
      </c>
      <c r="C316" s="51" t="s">
        <v>24</v>
      </c>
      <c r="D316" s="51" t="s">
        <v>4278</v>
      </c>
      <c r="E316" s="51"/>
      <c r="F316" s="51" t="s">
        <v>52</v>
      </c>
      <c r="G316" s="51" t="s">
        <v>17</v>
      </c>
      <c r="H316" s="51" t="s">
        <v>3660</v>
      </c>
      <c r="I316" s="51"/>
      <c r="J316" s="51" t="s">
        <v>3661</v>
      </c>
    </row>
    <row r="317" ht="54.75" customHeight="1">
      <c r="A317" s="52"/>
      <c r="B317" s="52" t="s">
        <v>4275</v>
      </c>
      <c r="C317" s="52" t="s">
        <v>24</v>
      </c>
      <c r="D317" s="52" t="s">
        <v>4279</v>
      </c>
      <c r="E317" s="52" t="s">
        <v>3659</v>
      </c>
      <c r="F317" s="52" t="s">
        <v>45</v>
      </c>
      <c r="G317" s="52" t="s">
        <v>17</v>
      </c>
      <c r="H317" s="52" t="s">
        <v>3660</v>
      </c>
      <c r="I317" s="52"/>
      <c r="J317" s="52" t="s">
        <v>3661</v>
      </c>
    </row>
    <row r="318" ht="54.75" customHeight="1">
      <c r="A318" s="51" t="s">
        <v>4280</v>
      </c>
      <c r="B318" s="51" t="s">
        <v>4281</v>
      </c>
      <c r="C318" s="51" t="s">
        <v>24</v>
      </c>
      <c r="D318" s="51" t="s">
        <v>4282</v>
      </c>
      <c r="E318" s="51" t="s">
        <v>3664</v>
      </c>
      <c r="F318" s="51" t="s">
        <v>50</v>
      </c>
      <c r="G318" s="51" t="s">
        <v>17</v>
      </c>
      <c r="H318" s="51" t="s">
        <v>4283</v>
      </c>
      <c r="I318" s="51" t="s">
        <v>3807</v>
      </c>
      <c r="J318" s="51" t="s">
        <v>3714</v>
      </c>
    </row>
    <row r="319" ht="54.75" customHeight="1">
      <c r="A319" s="52"/>
      <c r="B319" s="52" t="s">
        <v>4284</v>
      </c>
      <c r="C319" s="52" t="s">
        <v>20</v>
      </c>
      <c r="D319" s="52" t="s">
        <v>4285</v>
      </c>
      <c r="E319" s="52" t="s">
        <v>3668</v>
      </c>
      <c r="F319" s="52" t="s">
        <v>44</v>
      </c>
      <c r="G319" s="52" t="s">
        <v>17</v>
      </c>
      <c r="H319" s="52" t="s">
        <v>3660</v>
      </c>
      <c r="I319" s="52"/>
      <c r="J319" s="52" t="s">
        <v>3661</v>
      </c>
    </row>
    <row r="320" ht="54.75" customHeight="1">
      <c r="A320" s="51"/>
      <c r="B320" s="51" t="s">
        <v>4284</v>
      </c>
      <c r="C320" s="51" t="s">
        <v>20</v>
      </c>
      <c r="D320" s="51" t="s">
        <v>4286</v>
      </c>
      <c r="E320" s="51" t="s">
        <v>3668</v>
      </c>
      <c r="F320" s="51" t="s">
        <v>44</v>
      </c>
      <c r="G320" s="51" t="s">
        <v>17</v>
      </c>
      <c r="H320" s="51" t="s">
        <v>3660</v>
      </c>
      <c r="I320" s="51"/>
      <c r="J320" s="51" t="s">
        <v>3661</v>
      </c>
    </row>
    <row r="321" ht="54.75" customHeight="1">
      <c r="A321" s="52" t="s">
        <v>4287</v>
      </c>
      <c r="B321" s="52" t="s">
        <v>4288</v>
      </c>
      <c r="C321" s="52" t="s">
        <v>21</v>
      </c>
      <c r="D321" s="52" t="s">
        <v>4289</v>
      </c>
      <c r="E321" s="52" t="s">
        <v>3664</v>
      </c>
      <c r="F321" s="52" t="s">
        <v>50</v>
      </c>
      <c r="G321" s="52" t="s">
        <v>3677</v>
      </c>
      <c r="H321" s="52" t="s">
        <v>3782</v>
      </c>
      <c r="I321" s="52" t="s">
        <v>3962</v>
      </c>
      <c r="J321" s="52" t="s">
        <v>3744</v>
      </c>
    </row>
    <row r="322" ht="54.75" customHeight="1">
      <c r="A322" s="51"/>
      <c r="B322" s="51" t="s">
        <v>4290</v>
      </c>
      <c r="C322" s="51" t="s">
        <v>29</v>
      </c>
      <c r="D322" s="51"/>
      <c r="E322" s="51"/>
      <c r="F322" s="51" t="s">
        <v>52</v>
      </c>
      <c r="G322" s="51"/>
      <c r="H322" s="51"/>
      <c r="I322" s="51"/>
      <c r="J322" s="51" t="s">
        <v>3661</v>
      </c>
    </row>
    <row r="323" ht="54.75" customHeight="1">
      <c r="A323" s="52"/>
      <c r="B323" s="52" t="s">
        <v>4291</v>
      </c>
      <c r="C323" s="52" t="s">
        <v>22</v>
      </c>
      <c r="D323" s="52" t="s">
        <v>4292</v>
      </c>
      <c r="E323" s="52" t="s">
        <v>3664</v>
      </c>
      <c r="F323" s="52" t="s">
        <v>50</v>
      </c>
      <c r="G323" s="52" t="s">
        <v>17</v>
      </c>
      <c r="H323" s="52" t="s">
        <v>3690</v>
      </c>
      <c r="I323" s="52"/>
      <c r="J323" s="52" t="s">
        <v>3661</v>
      </c>
    </row>
    <row r="324" ht="54.75" customHeight="1">
      <c r="A324" s="51"/>
      <c r="B324" s="51" t="s">
        <v>4293</v>
      </c>
      <c r="C324" s="51" t="s">
        <v>24</v>
      </c>
      <c r="D324" s="51" t="s">
        <v>4294</v>
      </c>
      <c r="E324" s="51" t="s">
        <v>3684</v>
      </c>
      <c r="F324" s="51" t="s">
        <v>51</v>
      </c>
      <c r="G324" s="51" t="s">
        <v>17</v>
      </c>
      <c r="H324" s="51" t="s">
        <v>3796</v>
      </c>
      <c r="I324" s="51"/>
      <c r="J324" s="51" t="s">
        <v>3661</v>
      </c>
    </row>
    <row r="325" ht="54.75" customHeight="1">
      <c r="A325" s="52"/>
      <c r="B325" s="52" t="s">
        <v>4295</v>
      </c>
      <c r="C325" s="52" t="s">
        <v>24</v>
      </c>
      <c r="D325" s="52" t="s">
        <v>4296</v>
      </c>
      <c r="E325" s="52" t="s">
        <v>3684</v>
      </c>
      <c r="F325" s="52" t="s">
        <v>51</v>
      </c>
      <c r="G325" s="52" t="s">
        <v>17</v>
      </c>
      <c r="H325" s="52" t="s">
        <v>3660</v>
      </c>
      <c r="I325" s="52"/>
      <c r="J325" s="52" t="s">
        <v>3661</v>
      </c>
    </row>
    <row r="326" ht="54.75" customHeight="1">
      <c r="A326" s="51"/>
      <c r="B326" s="51" t="s">
        <v>4295</v>
      </c>
      <c r="C326" s="51" t="s">
        <v>24</v>
      </c>
      <c r="D326" s="51" t="s">
        <v>4297</v>
      </c>
      <c r="E326" s="51" t="s">
        <v>3684</v>
      </c>
      <c r="F326" s="51" t="s">
        <v>51</v>
      </c>
      <c r="G326" s="51" t="s">
        <v>17</v>
      </c>
      <c r="H326" s="51" t="s">
        <v>3660</v>
      </c>
      <c r="I326" s="51"/>
      <c r="J326" s="51" t="s">
        <v>3661</v>
      </c>
    </row>
    <row r="327" ht="54.75" customHeight="1">
      <c r="A327" s="52"/>
      <c r="B327" s="52" t="s">
        <v>4295</v>
      </c>
      <c r="C327" s="52" t="s">
        <v>24</v>
      </c>
      <c r="D327" s="52" t="s">
        <v>4298</v>
      </c>
      <c r="E327" s="52" t="s">
        <v>3684</v>
      </c>
      <c r="F327" s="52" t="s">
        <v>51</v>
      </c>
      <c r="G327" s="52" t="s">
        <v>17</v>
      </c>
      <c r="H327" s="52" t="s">
        <v>3660</v>
      </c>
      <c r="I327" s="52"/>
      <c r="J327" s="52" t="s">
        <v>3661</v>
      </c>
    </row>
    <row r="328" ht="54.75" customHeight="1">
      <c r="A328" s="51"/>
      <c r="B328" s="51" t="s">
        <v>4295</v>
      </c>
      <c r="C328" s="51" t="s">
        <v>24</v>
      </c>
      <c r="D328" s="51" t="s">
        <v>4299</v>
      </c>
      <c r="E328" s="51" t="s">
        <v>3684</v>
      </c>
      <c r="F328" s="51" t="s">
        <v>51</v>
      </c>
      <c r="G328" s="51" t="s">
        <v>17</v>
      </c>
      <c r="H328" s="51" t="s">
        <v>3660</v>
      </c>
      <c r="I328" s="51"/>
      <c r="J328" s="51" t="s">
        <v>3661</v>
      </c>
    </row>
    <row r="329" ht="54.75" customHeight="1">
      <c r="A329" s="52"/>
      <c r="B329" s="52" t="s">
        <v>4300</v>
      </c>
      <c r="C329" s="52" t="s">
        <v>24</v>
      </c>
      <c r="D329" s="52" t="s">
        <v>4301</v>
      </c>
      <c r="E329" s="52"/>
      <c r="F329" s="52" t="s">
        <v>52</v>
      </c>
      <c r="G329" s="52" t="s">
        <v>17</v>
      </c>
      <c r="H329" s="52" t="s">
        <v>3836</v>
      </c>
      <c r="I329" s="52"/>
      <c r="J329" s="52" t="s">
        <v>3661</v>
      </c>
    </row>
    <row r="330" ht="54.75" customHeight="1">
      <c r="A330" s="51"/>
      <c r="B330" s="51" t="s">
        <v>4300</v>
      </c>
      <c r="C330" s="51" t="s">
        <v>24</v>
      </c>
      <c r="D330" s="51" t="s">
        <v>4302</v>
      </c>
      <c r="E330" s="51" t="s">
        <v>3659</v>
      </c>
      <c r="F330" s="51" t="s">
        <v>45</v>
      </c>
      <c r="G330" s="51" t="s">
        <v>17</v>
      </c>
      <c r="H330" s="51" t="s">
        <v>4303</v>
      </c>
      <c r="I330" s="51"/>
      <c r="J330" s="51" t="s">
        <v>3661</v>
      </c>
    </row>
    <row r="331" ht="54.75" customHeight="1">
      <c r="A331" s="52"/>
      <c r="B331" s="52" t="s">
        <v>4304</v>
      </c>
      <c r="C331" s="52" t="s">
        <v>28</v>
      </c>
      <c r="D331" s="52" t="s">
        <v>4305</v>
      </c>
      <c r="E331" s="52" t="s">
        <v>3668</v>
      </c>
      <c r="F331" s="52" t="s">
        <v>44</v>
      </c>
      <c r="G331" s="52" t="s">
        <v>17</v>
      </c>
      <c r="H331" s="52" t="s">
        <v>3881</v>
      </c>
      <c r="I331" s="52"/>
      <c r="J331" s="52" t="s">
        <v>3661</v>
      </c>
    </row>
    <row r="332" ht="54.75" customHeight="1">
      <c r="A332" s="51" t="s">
        <v>4306</v>
      </c>
      <c r="B332" s="51" t="s">
        <v>4307</v>
      </c>
      <c r="C332" s="51" t="s">
        <v>21</v>
      </c>
      <c r="D332" s="51" t="s">
        <v>4308</v>
      </c>
      <c r="E332" s="51" t="s">
        <v>3668</v>
      </c>
      <c r="F332" s="51" t="s">
        <v>44</v>
      </c>
      <c r="G332" s="51" t="s">
        <v>3677</v>
      </c>
      <c r="H332" s="51" t="s">
        <v>3782</v>
      </c>
      <c r="I332" s="51" t="s">
        <v>3962</v>
      </c>
      <c r="J332" s="51" t="s">
        <v>3744</v>
      </c>
    </row>
    <row r="333" ht="54.75" customHeight="1">
      <c r="A333" s="52" t="s">
        <v>4309</v>
      </c>
      <c r="B333" s="52" t="s">
        <v>4307</v>
      </c>
      <c r="C333" s="52" t="s">
        <v>21</v>
      </c>
      <c r="D333" s="52" t="s">
        <v>4310</v>
      </c>
      <c r="E333" s="52" t="s">
        <v>3825</v>
      </c>
      <c r="F333" s="52" t="s">
        <v>52</v>
      </c>
      <c r="G333" s="52" t="s">
        <v>17</v>
      </c>
      <c r="H333" s="52" t="s">
        <v>3848</v>
      </c>
      <c r="I333" s="52" t="s">
        <v>3702</v>
      </c>
      <c r="J333" s="52" t="s">
        <v>3698</v>
      </c>
    </row>
    <row r="334" ht="54.75" customHeight="1">
      <c r="A334" s="51" t="s">
        <v>4311</v>
      </c>
      <c r="B334" s="51" t="s">
        <v>4307</v>
      </c>
      <c r="C334" s="51" t="s">
        <v>21</v>
      </c>
      <c r="D334" s="51" t="s">
        <v>4312</v>
      </c>
      <c r="E334" s="51" t="s">
        <v>3664</v>
      </c>
      <c r="F334" s="51" t="s">
        <v>50</v>
      </c>
      <c r="G334" s="51" t="s">
        <v>17</v>
      </c>
      <c r="H334" s="51" t="s">
        <v>3852</v>
      </c>
      <c r="I334" s="51" t="s">
        <v>3713</v>
      </c>
      <c r="J334" s="51" t="s">
        <v>3714</v>
      </c>
    </row>
    <row r="335" ht="54.75" customHeight="1">
      <c r="A335" s="52" t="s">
        <v>4313</v>
      </c>
      <c r="B335" s="52" t="s">
        <v>1620</v>
      </c>
      <c r="C335" s="52" t="s">
        <v>21</v>
      </c>
      <c r="D335" s="52" t="s">
        <v>4314</v>
      </c>
      <c r="E335" s="52" t="s">
        <v>3819</v>
      </c>
      <c r="F335" s="52" t="s">
        <v>44</v>
      </c>
      <c r="G335" s="52" t="s">
        <v>3677</v>
      </c>
      <c r="H335" s="52" t="s">
        <v>4315</v>
      </c>
      <c r="I335" s="52" t="s">
        <v>3743</v>
      </c>
      <c r="J335" s="52" t="s">
        <v>3821</v>
      </c>
    </row>
    <row r="336" ht="54.75" customHeight="1">
      <c r="A336" s="51" t="s">
        <v>4316</v>
      </c>
      <c r="B336" s="51" t="s">
        <v>1620</v>
      </c>
      <c r="C336" s="51" t="s">
        <v>21</v>
      </c>
      <c r="D336" s="51" t="s">
        <v>4317</v>
      </c>
      <c r="E336" s="51" t="s">
        <v>3825</v>
      </c>
      <c r="F336" s="51" t="s">
        <v>52</v>
      </c>
      <c r="G336" s="51" t="s">
        <v>3677</v>
      </c>
      <c r="H336" s="51" t="s">
        <v>4318</v>
      </c>
      <c r="I336" s="51" t="s">
        <v>3702</v>
      </c>
      <c r="J336" s="51" t="s">
        <v>3698</v>
      </c>
    </row>
    <row r="337" ht="54.75" customHeight="1">
      <c r="A337" s="52"/>
      <c r="B337" s="52" t="s">
        <v>1888</v>
      </c>
      <c r="C337" s="52" t="s">
        <v>21</v>
      </c>
      <c r="D337" s="52" t="s">
        <v>4319</v>
      </c>
      <c r="E337" s="52" t="s">
        <v>3664</v>
      </c>
      <c r="F337" s="52" t="s">
        <v>50</v>
      </c>
      <c r="G337" s="52" t="s">
        <v>3677</v>
      </c>
      <c r="H337" s="52" t="s">
        <v>4039</v>
      </c>
      <c r="I337" s="52"/>
      <c r="J337" s="52" t="s">
        <v>3661</v>
      </c>
    </row>
    <row r="338" ht="54.75" customHeight="1">
      <c r="A338" s="51"/>
      <c r="B338" s="51" t="s">
        <v>1888</v>
      </c>
      <c r="C338" s="51" t="s">
        <v>21</v>
      </c>
      <c r="D338" s="51" t="s">
        <v>4320</v>
      </c>
      <c r="E338" s="51" t="s">
        <v>3664</v>
      </c>
      <c r="F338" s="51" t="s">
        <v>50</v>
      </c>
      <c r="G338" s="51" t="s">
        <v>17</v>
      </c>
      <c r="H338" s="51" t="s">
        <v>3660</v>
      </c>
      <c r="I338" s="51"/>
      <c r="J338" s="51" t="s">
        <v>3661</v>
      </c>
    </row>
    <row r="339" ht="54.75" customHeight="1">
      <c r="A339" s="52" t="s">
        <v>4321</v>
      </c>
      <c r="B339" s="52" t="s">
        <v>1888</v>
      </c>
      <c r="C339" s="52" t="s">
        <v>21</v>
      </c>
      <c r="D339" s="52" t="s">
        <v>4319</v>
      </c>
      <c r="E339" s="52" t="s">
        <v>3664</v>
      </c>
      <c r="F339" s="52" t="s">
        <v>50</v>
      </c>
      <c r="G339" s="52" t="s">
        <v>3677</v>
      </c>
      <c r="H339" s="52" t="s">
        <v>3782</v>
      </c>
      <c r="I339" s="52" t="s">
        <v>3962</v>
      </c>
      <c r="J339" s="52" t="s">
        <v>3744</v>
      </c>
    </row>
    <row r="340" ht="54.75" customHeight="1">
      <c r="A340" s="51"/>
      <c r="B340" s="51" t="s">
        <v>1888</v>
      </c>
      <c r="C340" s="51" t="s">
        <v>21</v>
      </c>
      <c r="D340" s="51" t="s">
        <v>4322</v>
      </c>
      <c r="E340" s="51" t="s">
        <v>3664</v>
      </c>
      <c r="F340" s="51" t="s">
        <v>50</v>
      </c>
      <c r="G340" s="51" t="s">
        <v>17</v>
      </c>
      <c r="H340" s="51" t="s">
        <v>3660</v>
      </c>
      <c r="I340" s="51"/>
      <c r="J340" s="51" t="s">
        <v>3661</v>
      </c>
    </row>
    <row r="341" ht="54.75" customHeight="1">
      <c r="A341" s="52"/>
      <c r="B341" s="52" t="s">
        <v>1888</v>
      </c>
      <c r="C341" s="52" t="s">
        <v>21</v>
      </c>
      <c r="D341" s="52" t="s">
        <v>4323</v>
      </c>
      <c r="E341" s="52" t="s">
        <v>3664</v>
      </c>
      <c r="F341" s="52" t="s">
        <v>50</v>
      </c>
      <c r="G341" s="52" t="s">
        <v>17</v>
      </c>
      <c r="H341" s="52" t="s">
        <v>3660</v>
      </c>
      <c r="I341" s="52"/>
      <c r="J341" s="52" t="s">
        <v>3661</v>
      </c>
    </row>
    <row r="342" ht="54.75" customHeight="1">
      <c r="A342" s="51" t="s">
        <v>4324</v>
      </c>
      <c r="B342" s="51" t="s">
        <v>1671</v>
      </c>
      <c r="C342" s="51" t="s">
        <v>21</v>
      </c>
      <c r="D342" s="51" t="s">
        <v>4325</v>
      </c>
      <c r="E342" s="51" t="s">
        <v>3668</v>
      </c>
      <c r="F342" s="51" t="s">
        <v>44</v>
      </c>
      <c r="G342" s="51" t="s">
        <v>3677</v>
      </c>
      <c r="H342" s="51" t="s">
        <v>4073</v>
      </c>
      <c r="I342" s="51" t="s">
        <v>3962</v>
      </c>
      <c r="J342" s="51" t="s">
        <v>3744</v>
      </c>
    </row>
    <row r="343" ht="54.75" customHeight="1">
      <c r="A343" s="52" t="s">
        <v>4326</v>
      </c>
      <c r="B343" s="52" t="s">
        <v>1671</v>
      </c>
      <c r="C343" s="52" t="s">
        <v>21</v>
      </c>
      <c r="D343" s="52" t="s">
        <v>4327</v>
      </c>
      <c r="E343" s="52" t="s">
        <v>3684</v>
      </c>
      <c r="F343" s="52" t="s">
        <v>51</v>
      </c>
      <c r="G343" s="52" t="s">
        <v>17</v>
      </c>
      <c r="H343" s="52" t="s">
        <v>4328</v>
      </c>
      <c r="I343" s="52" t="s">
        <v>3713</v>
      </c>
      <c r="J343" s="52" t="s">
        <v>3714</v>
      </c>
    </row>
    <row r="344" ht="54.75" customHeight="1">
      <c r="A344" s="51" t="s">
        <v>4329</v>
      </c>
      <c r="B344" s="51" t="s">
        <v>330</v>
      </c>
      <c r="C344" s="51" t="s">
        <v>21</v>
      </c>
      <c r="D344" s="51" t="s">
        <v>4330</v>
      </c>
      <c r="E344" s="51" t="s">
        <v>3664</v>
      </c>
      <c r="F344" s="51" t="s">
        <v>50</v>
      </c>
      <c r="G344" s="51" t="s">
        <v>3677</v>
      </c>
      <c r="H344" s="51" t="s">
        <v>3866</v>
      </c>
      <c r="I344" s="51" t="s">
        <v>4331</v>
      </c>
      <c r="J344" s="51" t="s">
        <v>3744</v>
      </c>
    </row>
    <row r="345" ht="54.75" customHeight="1">
      <c r="A345" s="52"/>
      <c r="B345" s="52" t="s">
        <v>330</v>
      </c>
      <c r="C345" s="52" t="s">
        <v>21</v>
      </c>
      <c r="D345" s="52" t="s">
        <v>4332</v>
      </c>
      <c r="E345" s="52" t="s">
        <v>3664</v>
      </c>
      <c r="F345" s="52" t="s">
        <v>50</v>
      </c>
      <c r="G345" s="52" t="s">
        <v>17</v>
      </c>
      <c r="H345" s="52" t="s">
        <v>3887</v>
      </c>
      <c r="I345" s="52"/>
      <c r="J345" s="52" t="s">
        <v>3661</v>
      </c>
    </row>
    <row r="346" ht="54.75" customHeight="1">
      <c r="A346" s="51"/>
      <c r="B346" s="51" t="s">
        <v>330</v>
      </c>
      <c r="C346" s="51" t="s">
        <v>21</v>
      </c>
      <c r="D346" s="51" t="s">
        <v>4333</v>
      </c>
      <c r="E346" s="51"/>
      <c r="F346" s="51" t="s">
        <v>52</v>
      </c>
      <c r="G346" s="51" t="s">
        <v>17</v>
      </c>
      <c r="H346" s="51" t="s">
        <v>3660</v>
      </c>
      <c r="I346" s="51"/>
      <c r="J346" s="51" t="s">
        <v>3661</v>
      </c>
    </row>
    <row r="347" ht="54.75" customHeight="1">
      <c r="A347" s="52"/>
      <c r="B347" s="52" t="s">
        <v>330</v>
      </c>
      <c r="C347" s="52" t="s">
        <v>21</v>
      </c>
      <c r="D347" s="52" t="s">
        <v>4334</v>
      </c>
      <c r="E347" s="52" t="s">
        <v>3668</v>
      </c>
      <c r="F347" s="52" t="s">
        <v>44</v>
      </c>
      <c r="G347" s="52" t="s">
        <v>17</v>
      </c>
      <c r="H347" s="52" t="s">
        <v>3660</v>
      </c>
      <c r="I347" s="52"/>
      <c r="J347" s="52" t="s">
        <v>3661</v>
      </c>
    </row>
    <row r="348" ht="54.75" customHeight="1">
      <c r="A348" s="51" t="s">
        <v>4335</v>
      </c>
      <c r="B348" s="51" t="s">
        <v>330</v>
      </c>
      <c r="C348" s="51" t="s">
        <v>21</v>
      </c>
      <c r="D348" s="51" t="s">
        <v>4336</v>
      </c>
      <c r="E348" s="51" t="s">
        <v>3668</v>
      </c>
      <c r="F348" s="51" t="s">
        <v>44</v>
      </c>
      <c r="G348" s="51" t="s">
        <v>17</v>
      </c>
      <c r="H348" s="51" t="s">
        <v>3855</v>
      </c>
      <c r="I348" s="51" t="s">
        <v>4337</v>
      </c>
      <c r="J348" s="51" t="s">
        <v>3744</v>
      </c>
    </row>
    <row r="349" ht="54.75" customHeight="1">
      <c r="A349" s="52"/>
      <c r="B349" s="52" t="s">
        <v>330</v>
      </c>
      <c r="C349" s="52" t="s">
        <v>21</v>
      </c>
      <c r="D349" s="52" t="s">
        <v>4338</v>
      </c>
      <c r="E349" s="52" t="s">
        <v>3668</v>
      </c>
      <c r="F349" s="52" t="s">
        <v>44</v>
      </c>
      <c r="G349" s="52" t="s">
        <v>17</v>
      </c>
      <c r="H349" s="52" t="s">
        <v>4036</v>
      </c>
      <c r="I349" s="52"/>
      <c r="J349" s="52" t="s">
        <v>3661</v>
      </c>
    </row>
    <row r="350" ht="54.75" customHeight="1">
      <c r="A350" s="51"/>
      <c r="B350" s="51" t="s">
        <v>330</v>
      </c>
      <c r="C350" s="51" t="s">
        <v>21</v>
      </c>
      <c r="D350" s="51" t="s">
        <v>4339</v>
      </c>
      <c r="E350" s="51"/>
      <c r="F350" s="51" t="s">
        <v>52</v>
      </c>
      <c r="G350" s="51" t="s">
        <v>17</v>
      </c>
      <c r="H350" s="51" t="s">
        <v>3660</v>
      </c>
      <c r="I350" s="51"/>
      <c r="J350" s="51" t="s">
        <v>3661</v>
      </c>
    </row>
    <row r="351" ht="54.75" customHeight="1">
      <c r="A351" s="52"/>
      <c r="B351" s="52" t="s">
        <v>330</v>
      </c>
      <c r="C351" s="52" t="s">
        <v>21</v>
      </c>
      <c r="D351" s="52" t="s">
        <v>4340</v>
      </c>
      <c r="E351" s="52" t="s">
        <v>3668</v>
      </c>
      <c r="F351" s="52" t="s">
        <v>44</v>
      </c>
      <c r="G351" s="52" t="s">
        <v>3677</v>
      </c>
      <c r="H351" s="52" t="s">
        <v>3833</v>
      </c>
      <c r="I351" s="52"/>
      <c r="J351" s="52" t="s">
        <v>3661</v>
      </c>
    </row>
    <row r="352" ht="54.75" customHeight="1">
      <c r="A352" s="51" t="s">
        <v>4341</v>
      </c>
      <c r="B352" s="51" t="s">
        <v>330</v>
      </c>
      <c r="C352" s="51" t="s">
        <v>21</v>
      </c>
      <c r="D352" s="51" t="s">
        <v>4342</v>
      </c>
      <c r="E352" s="51" t="s">
        <v>3664</v>
      </c>
      <c r="F352" s="51" t="s">
        <v>50</v>
      </c>
      <c r="G352" s="51" t="s">
        <v>17</v>
      </c>
      <c r="H352" s="51" t="s">
        <v>3961</v>
      </c>
      <c r="I352" s="51" t="s">
        <v>3962</v>
      </c>
      <c r="J352" s="51" t="s">
        <v>3744</v>
      </c>
    </row>
    <row r="353" ht="54.75" customHeight="1">
      <c r="A353" s="52"/>
      <c r="B353" s="52" t="s">
        <v>330</v>
      </c>
      <c r="C353" s="52" t="s">
        <v>21</v>
      </c>
      <c r="D353" s="52" t="s">
        <v>4343</v>
      </c>
      <c r="E353" s="52"/>
      <c r="F353" s="52" t="s">
        <v>52</v>
      </c>
      <c r="G353" s="52" t="s">
        <v>17</v>
      </c>
      <c r="H353" s="52" t="s">
        <v>3944</v>
      </c>
      <c r="I353" s="52"/>
      <c r="J353" s="52" t="s">
        <v>3661</v>
      </c>
    </row>
    <row r="354" ht="54.75" customHeight="1">
      <c r="A354" s="51"/>
      <c r="B354" s="51" t="s">
        <v>330</v>
      </c>
      <c r="C354" s="51" t="s">
        <v>21</v>
      </c>
      <c r="D354" s="51" t="s">
        <v>4344</v>
      </c>
      <c r="E354" s="51"/>
      <c r="F354" s="51" t="s">
        <v>52</v>
      </c>
      <c r="G354" s="51" t="s">
        <v>17</v>
      </c>
      <c r="H354" s="51" t="s">
        <v>3660</v>
      </c>
      <c r="I354" s="51"/>
      <c r="J354" s="51" t="s">
        <v>3661</v>
      </c>
    </row>
    <row r="355" ht="54.75" customHeight="1">
      <c r="A355" s="52"/>
      <c r="B355" s="52" t="s">
        <v>330</v>
      </c>
      <c r="C355" s="52" t="s">
        <v>21</v>
      </c>
      <c r="D355" s="52" t="s">
        <v>4330</v>
      </c>
      <c r="E355" s="52" t="s">
        <v>3664</v>
      </c>
      <c r="F355" s="52" t="s">
        <v>50</v>
      </c>
      <c r="G355" s="52" t="s">
        <v>3677</v>
      </c>
      <c r="H355" s="52" t="s">
        <v>4036</v>
      </c>
      <c r="I355" s="52"/>
      <c r="J355" s="52" t="s">
        <v>3661</v>
      </c>
    </row>
    <row r="356" ht="54.75" customHeight="1">
      <c r="A356" s="51"/>
      <c r="B356" s="51" t="s">
        <v>330</v>
      </c>
      <c r="C356" s="51" t="s">
        <v>21</v>
      </c>
      <c r="D356" s="51" t="s">
        <v>4345</v>
      </c>
      <c r="E356" s="51" t="s">
        <v>3668</v>
      </c>
      <c r="F356" s="51" t="s">
        <v>44</v>
      </c>
      <c r="G356" s="51" t="s">
        <v>17</v>
      </c>
      <c r="H356" s="51" t="s">
        <v>4036</v>
      </c>
      <c r="I356" s="51"/>
      <c r="J356" s="51" t="s">
        <v>3661</v>
      </c>
    </row>
    <row r="357" ht="54.75" customHeight="1">
      <c r="A357" s="52"/>
      <c r="B357" s="52" t="s">
        <v>330</v>
      </c>
      <c r="C357" s="52" t="s">
        <v>21</v>
      </c>
      <c r="D357" s="52" t="s">
        <v>4346</v>
      </c>
      <c r="E357" s="52" t="s">
        <v>3668</v>
      </c>
      <c r="F357" s="52" t="s">
        <v>44</v>
      </c>
      <c r="G357" s="52" t="s">
        <v>17</v>
      </c>
      <c r="H357" s="52" t="s">
        <v>3796</v>
      </c>
      <c r="I357" s="52"/>
      <c r="J357" s="52" t="s">
        <v>3661</v>
      </c>
    </row>
    <row r="358" ht="54.75" customHeight="1">
      <c r="A358" s="51"/>
      <c r="B358" s="51" t="s">
        <v>330</v>
      </c>
      <c r="C358" s="51" t="s">
        <v>21</v>
      </c>
      <c r="D358" s="51" t="s">
        <v>4347</v>
      </c>
      <c r="E358" s="51" t="s">
        <v>3668</v>
      </c>
      <c r="F358" s="51" t="s">
        <v>44</v>
      </c>
      <c r="G358" s="51" t="s">
        <v>17</v>
      </c>
      <c r="H358" s="51" t="s">
        <v>3887</v>
      </c>
      <c r="I358" s="51"/>
      <c r="J358" s="51" t="s">
        <v>3661</v>
      </c>
    </row>
    <row r="359" ht="54.75" customHeight="1">
      <c r="A359" s="52"/>
      <c r="B359" s="52" t="s">
        <v>330</v>
      </c>
      <c r="C359" s="52" t="s">
        <v>21</v>
      </c>
      <c r="D359" s="52" t="s">
        <v>4348</v>
      </c>
      <c r="E359" s="52" t="s">
        <v>3668</v>
      </c>
      <c r="F359" s="52" t="s">
        <v>44</v>
      </c>
      <c r="G359" s="52" t="s">
        <v>17</v>
      </c>
      <c r="H359" s="52" t="s">
        <v>3878</v>
      </c>
      <c r="I359" s="52"/>
      <c r="J359" s="52" t="s">
        <v>3661</v>
      </c>
    </row>
    <row r="360" ht="54.75" customHeight="1">
      <c r="A360" s="51"/>
      <c r="B360" s="51" t="s">
        <v>330</v>
      </c>
      <c r="C360" s="51" t="s">
        <v>21</v>
      </c>
      <c r="D360" s="51" t="s">
        <v>4349</v>
      </c>
      <c r="E360" s="51" t="s">
        <v>3668</v>
      </c>
      <c r="F360" s="51" t="s">
        <v>44</v>
      </c>
      <c r="G360" s="51" t="s">
        <v>17</v>
      </c>
      <c r="H360" s="51" t="s">
        <v>3660</v>
      </c>
      <c r="I360" s="51"/>
      <c r="J360" s="51" t="s">
        <v>3661</v>
      </c>
    </row>
    <row r="361" ht="54.75" customHeight="1">
      <c r="A361" s="52"/>
      <c r="B361" s="52" t="s">
        <v>330</v>
      </c>
      <c r="C361" s="52" t="s">
        <v>21</v>
      </c>
      <c r="D361" s="52" t="s">
        <v>4350</v>
      </c>
      <c r="E361" s="52" t="s">
        <v>3668</v>
      </c>
      <c r="F361" s="52" t="s">
        <v>44</v>
      </c>
      <c r="G361" s="52" t="s">
        <v>17</v>
      </c>
      <c r="H361" s="52" t="s">
        <v>4351</v>
      </c>
      <c r="I361" s="52"/>
      <c r="J361" s="52" t="s">
        <v>3661</v>
      </c>
    </row>
    <row r="362" ht="54.75" customHeight="1">
      <c r="A362" s="51"/>
      <c r="B362" s="51" t="s">
        <v>330</v>
      </c>
      <c r="C362" s="51" t="s">
        <v>21</v>
      </c>
      <c r="D362" s="51" t="s">
        <v>4352</v>
      </c>
      <c r="E362" s="51" t="s">
        <v>3664</v>
      </c>
      <c r="F362" s="51" t="s">
        <v>50</v>
      </c>
      <c r="G362" s="51" t="s">
        <v>17</v>
      </c>
      <c r="H362" s="51" t="s">
        <v>3887</v>
      </c>
      <c r="I362" s="51"/>
      <c r="J362" s="51" t="s">
        <v>3661</v>
      </c>
    </row>
    <row r="363" ht="54.75" customHeight="1">
      <c r="A363" s="52" t="s">
        <v>4353</v>
      </c>
      <c r="B363" s="52" t="s">
        <v>330</v>
      </c>
      <c r="C363" s="52" t="s">
        <v>21</v>
      </c>
      <c r="D363" s="52" t="s">
        <v>4354</v>
      </c>
      <c r="E363" s="52" t="s">
        <v>3668</v>
      </c>
      <c r="F363" s="52" t="s">
        <v>44</v>
      </c>
      <c r="G363" s="52" t="s">
        <v>17</v>
      </c>
      <c r="H363" s="52" t="s">
        <v>3855</v>
      </c>
      <c r="I363" s="52" t="s">
        <v>4331</v>
      </c>
      <c r="J363" s="52" t="s">
        <v>3744</v>
      </c>
    </row>
    <row r="364" ht="54.75" customHeight="1">
      <c r="A364" s="51"/>
      <c r="B364" s="51" t="s">
        <v>330</v>
      </c>
      <c r="C364" s="51" t="s">
        <v>21</v>
      </c>
      <c r="D364" s="51" t="s">
        <v>4355</v>
      </c>
      <c r="E364" s="51" t="s">
        <v>3668</v>
      </c>
      <c r="F364" s="51" t="s">
        <v>44</v>
      </c>
      <c r="G364" s="51" t="s">
        <v>17</v>
      </c>
      <c r="H364" s="51" t="s">
        <v>3660</v>
      </c>
      <c r="I364" s="51"/>
      <c r="J364" s="51" t="s">
        <v>3661</v>
      </c>
    </row>
    <row r="365" ht="54.75" customHeight="1">
      <c r="A365" s="52"/>
      <c r="B365" s="52" t="s">
        <v>330</v>
      </c>
      <c r="C365" s="52" t="s">
        <v>21</v>
      </c>
      <c r="D365" s="52" t="s">
        <v>4356</v>
      </c>
      <c r="E365" s="52" t="s">
        <v>3668</v>
      </c>
      <c r="F365" s="52" t="s">
        <v>44</v>
      </c>
      <c r="G365" s="52" t="s">
        <v>17</v>
      </c>
      <c r="H365" s="52" t="s">
        <v>3848</v>
      </c>
      <c r="I365" s="52"/>
      <c r="J365" s="52" t="s">
        <v>3661</v>
      </c>
    </row>
    <row r="366" ht="54.75" customHeight="1">
      <c r="A366" s="51"/>
      <c r="B366" s="51" t="s">
        <v>330</v>
      </c>
      <c r="C366" s="51" t="s">
        <v>21</v>
      </c>
      <c r="D366" s="51" t="s">
        <v>4357</v>
      </c>
      <c r="E366" s="51"/>
      <c r="F366" s="51" t="s">
        <v>52</v>
      </c>
      <c r="G366" s="51" t="s">
        <v>17</v>
      </c>
      <c r="H366" s="51" t="s">
        <v>3660</v>
      </c>
      <c r="I366" s="51"/>
      <c r="J366" s="51" t="s">
        <v>3661</v>
      </c>
    </row>
    <row r="367" ht="54.75" customHeight="1">
      <c r="A367" s="52"/>
      <c r="B367" s="52" t="s">
        <v>330</v>
      </c>
      <c r="C367" s="52" t="s">
        <v>21</v>
      </c>
      <c r="D367" s="52" t="s">
        <v>4358</v>
      </c>
      <c r="E367" s="52" t="s">
        <v>3668</v>
      </c>
      <c r="F367" s="52" t="s">
        <v>44</v>
      </c>
      <c r="G367" s="52" t="s">
        <v>17</v>
      </c>
      <c r="H367" s="52" t="s">
        <v>3966</v>
      </c>
      <c r="I367" s="52"/>
      <c r="J367" s="52" t="s">
        <v>3661</v>
      </c>
    </row>
    <row r="368" ht="54.75" customHeight="1">
      <c r="A368" s="51"/>
      <c r="B368" s="51" t="s">
        <v>330</v>
      </c>
      <c r="C368" s="51" t="s">
        <v>21</v>
      </c>
      <c r="D368" s="51" t="s">
        <v>4019</v>
      </c>
      <c r="E368" s="51" t="s">
        <v>3684</v>
      </c>
      <c r="F368" s="51" t="s">
        <v>51</v>
      </c>
      <c r="G368" s="51" t="s">
        <v>17</v>
      </c>
      <c r="H368" s="51" t="s">
        <v>3887</v>
      </c>
      <c r="I368" s="51"/>
      <c r="J368" s="51" t="s">
        <v>3661</v>
      </c>
    </row>
    <row r="369" ht="54.75" customHeight="1">
      <c r="A369" s="52" t="s">
        <v>4359</v>
      </c>
      <c r="B369" s="52" t="s">
        <v>330</v>
      </c>
      <c r="C369" s="52" t="s">
        <v>21</v>
      </c>
      <c r="D369" s="52" t="s">
        <v>4360</v>
      </c>
      <c r="E369" s="52" t="s">
        <v>3664</v>
      </c>
      <c r="F369" s="52" t="s">
        <v>50</v>
      </c>
      <c r="G369" s="52" t="s">
        <v>17</v>
      </c>
      <c r="H369" s="52" t="s">
        <v>3763</v>
      </c>
      <c r="I369" s="52" t="s">
        <v>3856</v>
      </c>
      <c r="J369" s="52" t="s">
        <v>3714</v>
      </c>
    </row>
    <row r="370" ht="54.75" customHeight="1">
      <c r="A370" s="51"/>
      <c r="B370" s="51" t="s">
        <v>330</v>
      </c>
      <c r="C370" s="51" t="s">
        <v>21</v>
      </c>
      <c r="D370" s="51" t="s">
        <v>4361</v>
      </c>
      <c r="E370" s="51" t="s">
        <v>3664</v>
      </c>
      <c r="F370" s="51" t="s">
        <v>50</v>
      </c>
      <c r="G370" s="51" t="s">
        <v>17</v>
      </c>
      <c r="H370" s="51" t="s">
        <v>3681</v>
      </c>
      <c r="I370" s="51"/>
      <c r="J370" s="51" t="s">
        <v>3661</v>
      </c>
    </row>
    <row r="371" ht="54.75" customHeight="1">
      <c r="A371" s="52"/>
      <c r="B371" s="52" t="s">
        <v>330</v>
      </c>
      <c r="C371" s="52" t="s">
        <v>21</v>
      </c>
      <c r="D371" s="52" t="s">
        <v>4362</v>
      </c>
      <c r="E371" s="52" t="s">
        <v>3668</v>
      </c>
      <c r="F371" s="52" t="s">
        <v>44</v>
      </c>
      <c r="G371" s="52" t="s">
        <v>17</v>
      </c>
      <c r="H371" s="52" t="s">
        <v>3660</v>
      </c>
      <c r="I371" s="52"/>
      <c r="J371" s="52" t="s">
        <v>3661</v>
      </c>
    </row>
    <row r="372" ht="54.75" customHeight="1">
      <c r="A372" s="51"/>
      <c r="B372" s="51" t="s">
        <v>330</v>
      </c>
      <c r="C372" s="51" t="s">
        <v>21</v>
      </c>
      <c r="D372" s="51" t="s">
        <v>4363</v>
      </c>
      <c r="E372" s="51" t="s">
        <v>3684</v>
      </c>
      <c r="F372" s="51" t="s">
        <v>51</v>
      </c>
      <c r="G372" s="51" t="s">
        <v>17</v>
      </c>
      <c r="H372" s="51" t="s">
        <v>3660</v>
      </c>
      <c r="I372" s="51"/>
      <c r="J372" s="51" t="s">
        <v>3661</v>
      </c>
    </row>
    <row r="373" ht="54.75" customHeight="1">
      <c r="A373" s="52"/>
      <c r="B373" s="52" t="s">
        <v>330</v>
      </c>
      <c r="C373" s="52" t="s">
        <v>21</v>
      </c>
      <c r="D373" s="52" t="s">
        <v>4364</v>
      </c>
      <c r="E373" s="52" t="s">
        <v>3668</v>
      </c>
      <c r="F373" s="52" t="s">
        <v>44</v>
      </c>
      <c r="G373" s="52" t="s">
        <v>17</v>
      </c>
      <c r="H373" s="52" t="s">
        <v>3660</v>
      </c>
      <c r="I373" s="52"/>
      <c r="J373" s="52" t="s">
        <v>3661</v>
      </c>
    </row>
    <row r="374" ht="54.75" customHeight="1">
      <c r="A374" s="51"/>
      <c r="B374" s="51" t="s">
        <v>330</v>
      </c>
      <c r="C374" s="51" t="s">
        <v>21</v>
      </c>
      <c r="D374" s="51" t="s">
        <v>4365</v>
      </c>
      <c r="E374" s="51" t="s">
        <v>3668</v>
      </c>
      <c r="F374" s="51" t="s">
        <v>44</v>
      </c>
      <c r="G374" s="51" t="s">
        <v>17</v>
      </c>
      <c r="H374" s="51" t="s">
        <v>3660</v>
      </c>
      <c r="I374" s="51"/>
      <c r="J374" s="51" t="s">
        <v>3661</v>
      </c>
    </row>
    <row r="375" ht="54.75" customHeight="1">
      <c r="A375" s="52" t="s">
        <v>4366</v>
      </c>
      <c r="B375" s="52" t="s">
        <v>330</v>
      </c>
      <c r="C375" s="52" t="s">
        <v>21</v>
      </c>
      <c r="D375" s="52" t="s">
        <v>4367</v>
      </c>
      <c r="E375" s="52" t="s">
        <v>3668</v>
      </c>
      <c r="F375" s="52" t="s">
        <v>44</v>
      </c>
      <c r="G375" s="52" t="s">
        <v>17</v>
      </c>
      <c r="H375" s="52" t="s">
        <v>3763</v>
      </c>
      <c r="I375" s="52" t="s">
        <v>3713</v>
      </c>
      <c r="J375" s="52" t="s">
        <v>3744</v>
      </c>
    </row>
    <row r="376" ht="54.75" customHeight="1">
      <c r="A376" s="51"/>
      <c r="B376" s="51" t="s">
        <v>330</v>
      </c>
      <c r="C376" s="51" t="s">
        <v>21</v>
      </c>
      <c r="D376" s="51" t="s">
        <v>4368</v>
      </c>
      <c r="E376" s="51" t="s">
        <v>3668</v>
      </c>
      <c r="F376" s="51" t="s">
        <v>44</v>
      </c>
      <c r="G376" s="51" t="s">
        <v>17</v>
      </c>
      <c r="H376" s="51" t="s">
        <v>3660</v>
      </c>
      <c r="I376" s="51"/>
      <c r="J376" s="51" t="s">
        <v>3661</v>
      </c>
    </row>
    <row r="377" ht="54.75" customHeight="1">
      <c r="A377" s="52"/>
      <c r="B377" s="52" t="s">
        <v>330</v>
      </c>
      <c r="C377" s="52" t="s">
        <v>21</v>
      </c>
      <c r="D377" s="52" t="s">
        <v>4369</v>
      </c>
      <c r="E377" s="52" t="s">
        <v>3668</v>
      </c>
      <c r="F377" s="52" t="s">
        <v>44</v>
      </c>
      <c r="G377" s="52" t="s">
        <v>17</v>
      </c>
      <c r="H377" s="52" t="s">
        <v>3735</v>
      </c>
      <c r="I377" s="52"/>
      <c r="J377" s="52" t="s">
        <v>3661</v>
      </c>
    </row>
    <row r="378" ht="54.75" customHeight="1">
      <c r="A378" s="51"/>
      <c r="B378" s="51" t="s">
        <v>330</v>
      </c>
      <c r="C378" s="51" t="s">
        <v>21</v>
      </c>
      <c r="D378" s="51" t="s">
        <v>4367</v>
      </c>
      <c r="E378" s="51" t="s">
        <v>3668</v>
      </c>
      <c r="F378" s="51" t="s">
        <v>44</v>
      </c>
      <c r="G378" s="51" t="s">
        <v>17</v>
      </c>
      <c r="H378" s="51" t="s">
        <v>4124</v>
      </c>
      <c r="I378" s="51"/>
      <c r="J378" s="51" t="s">
        <v>3661</v>
      </c>
    </row>
    <row r="379" ht="54.75" customHeight="1">
      <c r="A379" s="52"/>
      <c r="B379" s="52" t="s">
        <v>330</v>
      </c>
      <c r="C379" s="52" t="s">
        <v>21</v>
      </c>
      <c r="D379" s="52" t="s">
        <v>4370</v>
      </c>
      <c r="E379" s="52" t="s">
        <v>3668</v>
      </c>
      <c r="F379" s="52" t="s">
        <v>44</v>
      </c>
      <c r="G379" s="52" t="s">
        <v>17</v>
      </c>
      <c r="H379" s="52" t="s">
        <v>4371</v>
      </c>
      <c r="I379" s="52"/>
      <c r="J379" s="52" t="s">
        <v>3661</v>
      </c>
    </row>
    <row r="380" ht="54.75" customHeight="1">
      <c r="A380" s="51"/>
      <c r="B380" s="51" t="s">
        <v>330</v>
      </c>
      <c r="C380" s="51" t="s">
        <v>21</v>
      </c>
      <c r="D380" s="51" t="s">
        <v>4336</v>
      </c>
      <c r="E380" s="51" t="s">
        <v>3668</v>
      </c>
      <c r="F380" s="51" t="s">
        <v>44</v>
      </c>
      <c r="G380" s="51" t="s">
        <v>17</v>
      </c>
      <c r="H380" s="51" t="s">
        <v>3887</v>
      </c>
      <c r="I380" s="51"/>
      <c r="J380" s="51" t="s">
        <v>3661</v>
      </c>
    </row>
    <row r="381" ht="54.75" customHeight="1">
      <c r="A381" s="52" t="s">
        <v>4372</v>
      </c>
      <c r="B381" s="52" t="s">
        <v>330</v>
      </c>
      <c r="C381" s="52" t="s">
        <v>21</v>
      </c>
      <c r="D381" s="52" t="s">
        <v>4346</v>
      </c>
      <c r="E381" s="52" t="s">
        <v>3668</v>
      </c>
      <c r="F381" s="52" t="s">
        <v>44</v>
      </c>
      <c r="G381" s="52" t="s">
        <v>17</v>
      </c>
      <c r="H381" s="52" t="s">
        <v>4373</v>
      </c>
      <c r="I381" s="52" t="s">
        <v>3962</v>
      </c>
      <c r="J381" s="52" t="s">
        <v>3744</v>
      </c>
    </row>
    <row r="382" ht="54.75" customHeight="1">
      <c r="A382" s="51"/>
      <c r="B382" s="51" t="s">
        <v>330</v>
      </c>
      <c r="C382" s="51" t="s">
        <v>21</v>
      </c>
      <c r="D382" s="51" t="s">
        <v>4374</v>
      </c>
      <c r="E382" s="51" t="s">
        <v>3664</v>
      </c>
      <c r="F382" s="51" t="s">
        <v>50</v>
      </c>
      <c r="G382" s="51" t="s">
        <v>17</v>
      </c>
      <c r="H382" s="51" t="s">
        <v>3660</v>
      </c>
      <c r="I382" s="51"/>
      <c r="J382" s="51" t="s">
        <v>3661</v>
      </c>
    </row>
    <row r="383" ht="54.75" customHeight="1">
      <c r="A383" s="52"/>
      <c r="B383" s="52" t="s">
        <v>330</v>
      </c>
      <c r="C383" s="52" t="s">
        <v>21</v>
      </c>
      <c r="D383" s="52" t="s">
        <v>4375</v>
      </c>
      <c r="E383" s="52" t="s">
        <v>3668</v>
      </c>
      <c r="F383" s="52" t="s">
        <v>44</v>
      </c>
      <c r="G383" s="52" t="s">
        <v>17</v>
      </c>
      <c r="H383" s="52" t="s">
        <v>3887</v>
      </c>
      <c r="I383" s="52"/>
      <c r="J383" s="52" t="s">
        <v>3661</v>
      </c>
    </row>
    <row r="384" ht="54.75" customHeight="1">
      <c r="A384" s="51"/>
      <c r="B384" s="51" t="s">
        <v>330</v>
      </c>
      <c r="C384" s="51" t="s">
        <v>21</v>
      </c>
      <c r="D384" s="51" t="s">
        <v>4342</v>
      </c>
      <c r="E384" s="51" t="s">
        <v>3664</v>
      </c>
      <c r="F384" s="51" t="s">
        <v>50</v>
      </c>
      <c r="G384" s="51" t="s">
        <v>17</v>
      </c>
      <c r="H384" s="51" t="s">
        <v>3796</v>
      </c>
      <c r="I384" s="51"/>
      <c r="J384" s="51" t="s">
        <v>3661</v>
      </c>
    </row>
    <row r="385" ht="54.75" customHeight="1">
      <c r="A385" s="52"/>
      <c r="B385" s="52" t="s">
        <v>330</v>
      </c>
      <c r="C385" s="52" t="s">
        <v>21</v>
      </c>
      <c r="D385" s="52" t="s">
        <v>4376</v>
      </c>
      <c r="E385" s="52" t="s">
        <v>3668</v>
      </c>
      <c r="F385" s="52" t="s">
        <v>44</v>
      </c>
      <c r="G385" s="52" t="s">
        <v>17</v>
      </c>
      <c r="H385" s="52" t="s">
        <v>3660</v>
      </c>
      <c r="I385" s="52"/>
      <c r="J385" s="52" t="s">
        <v>3661</v>
      </c>
    </row>
    <row r="386" ht="54.75" customHeight="1">
      <c r="A386" s="51" t="s">
        <v>4377</v>
      </c>
      <c r="B386" s="51" t="s">
        <v>330</v>
      </c>
      <c r="C386" s="51" t="s">
        <v>21</v>
      </c>
      <c r="D386" s="51" t="s">
        <v>4345</v>
      </c>
      <c r="E386" s="51" t="s">
        <v>3668</v>
      </c>
      <c r="F386" s="51" t="s">
        <v>44</v>
      </c>
      <c r="G386" s="51" t="s">
        <v>17</v>
      </c>
      <c r="H386" s="51" t="s">
        <v>4073</v>
      </c>
      <c r="I386" s="51" t="s">
        <v>3962</v>
      </c>
      <c r="J386" s="51" t="s">
        <v>3744</v>
      </c>
    </row>
    <row r="387" ht="54.75" customHeight="1">
      <c r="A387" s="52"/>
      <c r="B387" s="52" t="s">
        <v>330</v>
      </c>
      <c r="C387" s="52" t="s">
        <v>21</v>
      </c>
      <c r="D387" s="52" t="s">
        <v>4378</v>
      </c>
      <c r="E387" s="52" t="s">
        <v>3668</v>
      </c>
      <c r="F387" s="52" t="s">
        <v>44</v>
      </c>
      <c r="G387" s="52" t="s">
        <v>17</v>
      </c>
      <c r="H387" s="52" t="s">
        <v>3721</v>
      </c>
      <c r="I387" s="52"/>
      <c r="J387" s="52" t="s">
        <v>3661</v>
      </c>
    </row>
    <row r="388" ht="54.75" customHeight="1">
      <c r="A388" s="51"/>
      <c r="B388" s="51" t="s">
        <v>330</v>
      </c>
      <c r="C388" s="51" t="s">
        <v>21</v>
      </c>
      <c r="D388" s="51" t="s">
        <v>4379</v>
      </c>
      <c r="E388" s="51" t="s">
        <v>3668</v>
      </c>
      <c r="F388" s="51" t="s">
        <v>44</v>
      </c>
      <c r="G388" s="51" t="s">
        <v>17</v>
      </c>
      <c r="H388" s="51" t="s">
        <v>3660</v>
      </c>
      <c r="I388" s="51"/>
      <c r="J388" s="51" t="s">
        <v>3661</v>
      </c>
    </row>
    <row r="389" ht="54.75" customHeight="1">
      <c r="A389" s="52"/>
      <c r="B389" s="52" t="s">
        <v>330</v>
      </c>
      <c r="C389" s="52" t="s">
        <v>21</v>
      </c>
      <c r="D389" s="52" t="s">
        <v>4380</v>
      </c>
      <c r="E389" s="52" t="s">
        <v>3668</v>
      </c>
      <c r="F389" s="52" t="s">
        <v>44</v>
      </c>
      <c r="G389" s="52" t="s">
        <v>17</v>
      </c>
      <c r="H389" s="52" t="s">
        <v>3660</v>
      </c>
      <c r="I389" s="52"/>
      <c r="J389" s="52" t="s">
        <v>3661</v>
      </c>
    </row>
    <row r="390" ht="54.75" customHeight="1">
      <c r="A390" s="51" t="s">
        <v>4381</v>
      </c>
      <c r="B390" s="51" t="s">
        <v>330</v>
      </c>
      <c r="C390" s="51" t="s">
        <v>21</v>
      </c>
      <c r="D390" s="51" t="s">
        <v>4382</v>
      </c>
      <c r="E390" s="51" t="s">
        <v>3684</v>
      </c>
      <c r="F390" s="51" t="s">
        <v>51</v>
      </c>
      <c r="G390" s="51" t="s">
        <v>17</v>
      </c>
      <c r="H390" s="51" t="s">
        <v>3767</v>
      </c>
      <c r="I390" s="51" t="s">
        <v>3962</v>
      </c>
      <c r="J390" s="51" t="s">
        <v>3744</v>
      </c>
    </row>
    <row r="391" ht="54.75" customHeight="1">
      <c r="A391" s="52"/>
      <c r="B391" s="52" t="s">
        <v>330</v>
      </c>
      <c r="C391" s="52" t="s">
        <v>21</v>
      </c>
      <c r="D391" s="52" t="s">
        <v>4383</v>
      </c>
      <c r="E391" s="52" t="s">
        <v>3664</v>
      </c>
      <c r="F391" s="52" t="s">
        <v>50</v>
      </c>
      <c r="G391" s="52" t="s">
        <v>17</v>
      </c>
      <c r="H391" s="52" t="s">
        <v>3681</v>
      </c>
      <c r="I391" s="52"/>
      <c r="J391" s="52" t="s">
        <v>3661</v>
      </c>
    </row>
    <row r="392" ht="54.75" customHeight="1">
      <c r="A392" s="51"/>
      <c r="B392" s="51" t="s">
        <v>330</v>
      </c>
      <c r="C392" s="51" t="s">
        <v>21</v>
      </c>
      <c r="D392" s="51" t="s">
        <v>4382</v>
      </c>
      <c r="E392" s="51" t="s">
        <v>3684</v>
      </c>
      <c r="F392" s="51" t="s">
        <v>51</v>
      </c>
      <c r="G392" s="51" t="s">
        <v>17</v>
      </c>
      <c r="H392" s="51" t="s">
        <v>3681</v>
      </c>
      <c r="I392" s="51"/>
      <c r="J392" s="51" t="s">
        <v>3661</v>
      </c>
    </row>
    <row r="393" ht="54.75" customHeight="1">
      <c r="A393" s="52" t="s">
        <v>4384</v>
      </c>
      <c r="B393" s="52" t="s">
        <v>330</v>
      </c>
      <c r="C393" s="52" t="s">
        <v>21</v>
      </c>
      <c r="D393" s="52" t="s">
        <v>4383</v>
      </c>
      <c r="E393" s="52" t="s">
        <v>3664</v>
      </c>
      <c r="F393" s="52" t="s">
        <v>50</v>
      </c>
      <c r="G393" s="52" t="s">
        <v>17</v>
      </c>
      <c r="H393" s="52" t="s">
        <v>4328</v>
      </c>
      <c r="I393" s="52" t="s">
        <v>3713</v>
      </c>
      <c r="J393" s="52" t="s">
        <v>3714</v>
      </c>
    </row>
    <row r="394" ht="54.75" customHeight="1">
      <c r="A394" s="51"/>
      <c r="B394" s="51" t="s">
        <v>330</v>
      </c>
      <c r="C394" s="51" t="s">
        <v>21</v>
      </c>
      <c r="D394" s="51" t="s">
        <v>4385</v>
      </c>
      <c r="E394" s="51" t="s">
        <v>3668</v>
      </c>
      <c r="F394" s="51" t="s">
        <v>44</v>
      </c>
      <c r="G394" s="51" t="s">
        <v>17</v>
      </c>
      <c r="H394" s="51" t="s">
        <v>3848</v>
      </c>
      <c r="I394" s="51"/>
      <c r="J394" s="51" t="s">
        <v>3661</v>
      </c>
    </row>
    <row r="395" ht="54.75" customHeight="1">
      <c r="A395" s="52"/>
      <c r="B395" s="52" t="s">
        <v>4386</v>
      </c>
      <c r="C395" s="52" t="s">
        <v>24</v>
      </c>
      <c r="D395" s="52" t="s">
        <v>4387</v>
      </c>
      <c r="E395" s="52" t="s">
        <v>3668</v>
      </c>
      <c r="F395" s="52" t="s">
        <v>44</v>
      </c>
      <c r="G395" s="52" t="s">
        <v>17</v>
      </c>
      <c r="H395" s="52" t="s">
        <v>3660</v>
      </c>
      <c r="I395" s="52"/>
      <c r="J395" s="52" t="s">
        <v>3661</v>
      </c>
    </row>
    <row r="396" ht="54.75" customHeight="1">
      <c r="A396" s="51"/>
      <c r="B396" s="51" t="s">
        <v>4386</v>
      </c>
      <c r="C396" s="51" t="s">
        <v>24</v>
      </c>
      <c r="D396" s="51" t="s">
        <v>4388</v>
      </c>
      <c r="E396" s="51" t="s">
        <v>3668</v>
      </c>
      <c r="F396" s="51" t="s">
        <v>44</v>
      </c>
      <c r="G396" s="51" t="s">
        <v>17</v>
      </c>
      <c r="H396" s="51" t="s">
        <v>3660</v>
      </c>
      <c r="I396" s="51"/>
      <c r="J396" s="51" t="s">
        <v>3661</v>
      </c>
    </row>
    <row r="397" ht="54.75" customHeight="1">
      <c r="A397" s="52"/>
      <c r="B397" s="52" t="s">
        <v>4389</v>
      </c>
      <c r="C397" s="52" t="s">
        <v>24</v>
      </c>
      <c r="D397" s="52" t="s">
        <v>4390</v>
      </c>
      <c r="E397" s="52"/>
      <c r="F397" s="52" t="s">
        <v>52</v>
      </c>
      <c r="G397" s="52" t="s">
        <v>17</v>
      </c>
      <c r="H397" s="52" t="s">
        <v>3660</v>
      </c>
      <c r="I397" s="52"/>
      <c r="J397" s="52" t="s">
        <v>3661</v>
      </c>
    </row>
    <row r="398" ht="54.75" customHeight="1">
      <c r="A398" s="51"/>
      <c r="B398" s="51" t="s">
        <v>4391</v>
      </c>
      <c r="C398" s="51" t="s">
        <v>24</v>
      </c>
      <c r="D398" s="51" t="s">
        <v>4392</v>
      </c>
      <c r="E398" s="51" t="s">
        <v>3664</v>
      </c>
      <c r="F398" s="51" t="s">
        <v>50</v>
      </c>
      <c r="G398" s="51" t="s">
        <v>3677</v>
      </c>
      <c r="H398" s="51" t="s">
        <v>3660</v>
      </c>
      <c r="I398" s="51"/>
      <c r="J398" s="51" t="s">
        <v>3661</v>
      </c>
    </row>
    <row r="399" ht="54.75" customHeight="1">
      <c r="A399" s="52"/>
      <c r="B399" s="52" t="s">
        <v>4393</v>
      </c>
      <c r="C399" s="52" t="s">
        <v>20</v>
      </c>
      <c r="D399" s="52" t="s">
        <v>4394</v>
      </c>
      <c r="E399" s="52" t="s">
        <v>3668</v>
      </c>
      <c r="F399" s="52" t="s">
        <v>44</v>
      </c>
      <c r="G399" s="52" t="s">
        <v>17</v>
      </c>
      <c r="H399" s="52" t="s">
        <v>3660</v>
      </c>
      <c r="I399" s="52"/>
      <c r="J399" s="52" t="s">
        <v>3661</v>
      </c>
    </row>
    <row r="400" ht="54.75" customHeight="1">
      <c r="A400" s="51"/>
      <c r="B400" s="51" t="s">
        <v>4395</v>
      </c>
      <c r="C400" s="51" t="s">
        <v>24</v>
      </c>
      <c r="D400" s="51" t="s">
        <v>4396</v>
      </c>
      <c r="E400" s="51" t="s">
        <v>3684</v>
      </c>
      <c r="F400" s="51" t="s">
        <v>51</v>
      </c>
      <c r="G400" s="51" t="s">
        <v>17</v>
      </c>
      <c r="H400" s="51" t="s">
        <v>3660</v>
      </c>
      <c r="I400" s="51"/>
      <c r="J400" s="51" t="s">
        <v>3661</v>
      </c>
    </row>
    <row r="401" ht="54.75" customHeight="1">
      <c r="A401" s="52"/>
      <c r="B401" s="52" t="s">
        <v>4397</v>
      </c>
      <c r="C401" s="52" t="s">
        <v>20</v>
      </c>
      <c r="D401" s="52" t="s">
        <v>4398</v>
      </c>
      <c r="E401" s="52" t="s">
        <v>3668</v>
      </c>
      <c r="F401" s="52" t="s">
        <v>44</v>
      </c>
      <c r="G401" s="52" t="s">
        <v>17</v>
      </c>
      <c r="H401" s="52" t="s">
        <v>4036</v>
      </c>
      <c r="I401" s="52"/>
      <c r="J401" s="52" t="s">
        <v>3661</v>
      </c>
    </row>
    <row r="402" ht="54.75" customHeight="1">
      <c r="A402" s="51"/>
      <c r="B402" s="51" t="s">
        <v>4399</v>
      </c>
      <c r="C402" s="51" t="s">
        <v>20</v>
      </c>
      <c r="D402" s="51" t="s">
        <v>4400</v>
      </c>
      <c r="E402" s="51"/>
      <c r="F402" s="51" t="s">
        <v>52</v>
      </c>
      <c r="G402" s="51" t="s">
        <v>17</v>
      </c>
      <c r="H402" s="51" t="s">
        <v>3660</v>
      </c>
      <c r="I402" s="51"/>
      <c r="J402" s="51" t="s">
        <v>3661</v>
      </c>
    </row>
    <row r="403" ht="54.75" customHeight="1">
      <c r="A403" s="52"/>
      <c r="B403" s="52" t="s">
        <v>4399</v>
      </c>
      <c r="C403" s="52" t="s">
        <v>20</v>
      </c>
      <c r="D403" s="52" t="s">
        <v>4401</v>
      </c>
      <c r="E403" s="52" t="s">
        <v>3668</v>
      </c>
      <c r="F403" s="52" t="s">
        <v>44</v>
      </c>
      <c r="G403" s="52" t="s">
        <v>17</v>
      </c>
      <c r="H403" s="52" t="s">
        <v>3660</v>
      </c>
      <c r="I403" s="52"/>
      <c r="J403" s="52" t="s">
        <v>3661</v>
      </c>
    </row>
    <row r="404" ht="54.75" customHeight="1">
      <c r="A404" s="51"/>
      <c r="B404" s="51" t="s">
        <v>4399</v>
      </c>
      <c r="C404" s="51" t="s">
        <v>20</v>
      </c>
      <c r="D404" s="51" t="s">
        <v>4402</v>
      </c>
      <c r="E404" s="51" t="s">
        <v>3664</v>
      </c>
      <c r="F404" s="51" t="s">
        <v>50</v>
      </c>
      <c r="G404" s="51" t="s">
        <v>17</v>
      </c>
      <c r="H404" s="51" t="s">
        <v>3660</v>
      </c>
      <c r="I404" s="51"/>
      <c r="J404" s="51" t="s">
        <v>3661</v>
      </c>
    </row>
    <row r="405" ht="54.75" customHeight="1">
      <c r="A405" s="52"/>
      <c r="B405" s="52" t="s">
        <v>4399</v>
      </c>
      <c r="C405" s="52" t="s">
        <v>20</v>
      </c>
      <c r="D405" s="52" t="s">
        <v>4403</v>
      </c>
      <c r="E405" s="52" t="s">
        <v>3664</v>
      </c>
      <c r="F405" s="52" t="s">
        <v>50</v>
      </c>
      <c r="G405" s="52" t="s">
        <v>17</v>
      </c>
      <c r="H405" s="52" t="s">
        <v>3660</v>
      </c>
      <c r="I405" s="52"/>
      <c r="J405" s="52" t="s">
        <v>3661</v>
      </c>
    </row>
    <row r="406" ht="54.75" customHeight="1">
      <c r="A406" s="51"/>
      <c r="B406" s="51" t="s">
        <v>4399</v>
      </c>
      <c r="C406" s="51" t="s">
        <v>20</v>
      </c>
      <c r="D406" s="51" t="s">
        <v>4404</v>
      </c>
      <c r="E406" s="51" t="s">
        <v>3664</v>
      </c>
      <c r="F406" s="51" t="s">
        <v>50</v>
      </c>
      <c r="G406" s="51" t="s">
        <v>17</v>
      </c>
      <c r="H406" s="51" t="s">
        <v>3660</v>
      </c>
      <c r="I406" s="51"/>
      <c r="J406" s="51" t="s">
        <v>3661</v>
      </c>
    </row>
    <row r="407" ht="54.75" customHeight="1">
      <c r="A407" s="52"/>
      <c r="B407" s="52" t="s">
        <v>4399</v>
      </c>
      <c r="C407" s="52" t="s">
        <v>20</v>
      </c>
      <c r="D407" s="52" t="s">
        <v>4405</v>
      </c>
      <c r="E407" s="52" t="s">
        <v>3664</v>
      </c>
      <c r="F407" s="52" t="s">
        <v>50</v>
      </c>
      <c r="G407" s="52" t="s">
        <v>17</v>
      </c>
      <c r="H407" s="52" t="s">
        <v>3660</v>
      </c>
      <c r="I407" s="52"/>
      <c r="J407" s="52" t="s">
        <v>3661</v>
      </c>
    </row>
    <row r="408" ht="54.75" customHeight="1">
      <c r="A408" s="51"/>
      <c r="B408" s="51" t="s">
        <v>4399</v>
      </c>
      <c r="C408" s="51" t="s">
        <v>20</v>
      </c>
      <c r="D408" s="51" t="s">
        <v>4406</v>
      </c>
      <c r="E408" s="51" t="s">
        <v>3664</v>
      </c>
      <c r="F408" s="51" t="s">
        <v>50</v>
      </c>
      <c r="G408" s="51" t="s">
        <v>17</v>
      </c>
      <c r="H408" s="51" t="s">
        <v>3660</v>
      </c>
      <c r="I408" s="51"/>
      <c r="J408" s="51" t="s">
        <v>3661</v>
      </c>
    </row>
    <row r="409" ht="54.75" customHeight="1">
      <c r="A409" s="52"/>
      <c r="B409" s="52" t="s">
        <v>4399</v>
      </c>
      <c r="C409" s="52" t="s">
        <v>20</v>
      </c>
      <c r="D409" s="52" t="s">
        <v>4407</v>
      </c>
      <c r="E409" s="52" t="s">
        <v>3664</v>
      </c>
      <c r="F409" s="52" t="s">
        <v>50</v>
      </c>
      <c r="G409" s="52" t="s">
        <v>17</v>
      </c>
      <c r="H409" s="52" t="s">
        <v>4408</v>
      </c>
      <c r="I409" s="52"/>
      <c r="J409" s="52" t="s">
        <v>3661</v>
      </c>
    </row>
    <row r="410" ht="54.75" customHeight="1">
      <c r="A410" s="51"/>
      <c r="B410" s="51" t="s">
        <v>4399</v>
      </c>
      <c r="C410" s="51" t="s">
        <v>20</v>
      </c>
      <c r="D410" s="51" t="s">
        <v>4409</v>
      </c>
      <c r="E410" s="51" t="s">
        <v>3659</v>
      </c>
      <c r="F410" s="51" t="s">
        <v>45</v>
      </c>
      <c r="G410" s="51" t="s">
        <v>17</v>
      </c>
      <c r="H410" s="51" t="s">
        <v>3887</v>
      </c>
      <c r="I410" s="51"/>
      <c r="J410" s="51" t="s">
        <v>3661</v>
      </c>
    </row>
    <row r="411" ht="54.75" customHeight="1">
      <c r="A411" s="52"/>
      <c r="B411" s="52" t="s">
        <v>4399</v>
      </c>
      <c r="C411" s="52" t="s">
        <v>20</v>
      </c>
      <c r="D411" s="52" t="s">
        <v>4410</v>
      </c>
      <c r="E411" s="52" t="s">
        <v>3668</v>
      </c>
      <c r="F411" s="52" t="s">
        <v>44</v>
      </c>
      <c r="G411" s="52" t="s">
        <v>17</v>
      </c>
      <c r="H411" s="52" t="s">
        <v>3860</v>
      </c>
      <c r="I411" s="52"/>
      <c r="J411" s="52" t="s">
        <v>3661</v>
      </c>
    </row>
    <row r="412" ht="54.75" customHeight="1">
      <c r="A412" s="51"/>
      <c r="B412" s="51" t="s">
        <v>4411</v>
      </c>
      <c r="C412" s="51" t="s">
        <v>20</v>
      </c>
      <c r="D412" s="51" t="s">
        <v>4412</v>
      </c>
      <c r="E412" s="51"/>
      <c r="F412" s="51" t="s">
        <v>52</v>
      </c>
      <c r="G412" s="51" t="s">
        <v>17</v>
      </c>
      <c r="H412" s="51" t="s">
        <v>3660</v>
      </c>
      <c r="I412" s="51"/>
      <c r="J412" s="51" t="s">
        <v>3661</v>
      </c>
    </row>
    <row r="413" ht="54.75" customHeight="1">
      <c r="A413" s="52"/>
      <c r="B413" s="52" t="s">
        <v>4413</v>
      </c>
      <c r="C413" s="52" t="s">
        <v>20</v>
      </c>
      <c r="D413" s="52" t="s">
        <v>4414</v>
      </c>
      <c r="E413" s="52" t="s">
        <v>3668</v>
      </c>
      <c r="F413" s="52" t="s">
        <v>44</v>
      </c>
      <c r="G413" s="52" t="s">
        <v>17</v>
      </c>
      <c r="H413" s="52" t="s">
        <v>4415</v>
      </c>
      <c r="I413" s="52"/>
      <c r="J413" s="52" t="s">
        <v>3661</v>
      </c>
    </row>
    <row r="414" ht="54.75" customHeight="1">
      <c r="A414" s="51"/>
      <c r="B414" s="51" t="s">
        <v>4413</v>
      </c>
      <c r="C414" s="51" t="s">
        <v>20</v>
      </c>
      <c r="D414" s="51" t="s">
        <v>4416</v>
      </c>
      <c r="E414" s="51" t="s">
        <v>3668</v>
      </c>
      <c r="F414" s="51" t="s">
        <v>44</v>
      </c>
      <c r="G414" s="51" t="s">
        <v>17</v>
      </c>
      <c r="H414" s="51" t="s">
        <v>3660</v>
      </c>
      <c r="I414" s="51"/>
      <c r="J414" s="51" t="s">
        <v>3661</v>
      </c>
    </row>
    <row r="415" ht="54.75" customHeight="1">
      <c r="A415" s="52"/>
      <c r="B415" s="52" t="s">
        <v>4413</v>
      </c>
      <c r="C415" s="52" t="s">
        <v>20</v>
      </c>
      <c r="D415" s="52" t="s">
        <v>4417</v>
      </c>
      <c r="E415" s="52" t="s">
        <v>3664</v>
      </c>
      <c r="F415" s="52" t="s">
        <v>50</v>
      </c>
      <c r="G415" s="52" t="s">
        <v>17</v>
      </c>
      <c r="H415" s="52" t="s">
        <v>3660</v>
      </c>
      <c r="I415" s="52"/>
      <c r="J415" s="52" t="s">
        <v>3661</v>
      </c>
    </row>
    <row r="416" ht="54.75" customHeight="1">
      <c r="A416" s="51"/>
      <c r="B416" s="51" t="s">
        <v>4413</v>
      </c>
      <c r="C416" s="51" t="s">
        <v>20</v>
      </c>
      <c r="D416" s="51" t="s">
        <v>4418</v>
      </c>
      <c r="E416" s="51" t="s">
        <v>3668</v>
      </c>
      <c r="F416" s="51" t="s">
        <v>44</v>
      </c>
      <c r="G416" s="51" t="s">
        <v>17</v>
      </c>
      <c r="H416" s="51" t="s">
        <v>3660</v>
      </c>
      <c r="I416" s="51"/>
      <c r="J416" s="51" t="s">
        <v>3661</v>
      </c>
    </row>
    <row r="417" ht="54.75" customHeight="1">
      <c r="A417" s="52"/>
      <c r="B417" s="52" t="s">
        <v>4413</v>
      </c>
      <c r="C417" s="52" t="s">
        <v>20</v>
      </c>
      <c r="D417" s="52" t="s">
        <v>4419</v>
      </c>
      <c r="E417" s="52" t="s">
        <v>3664</v>
      </c>
      <c r="F417" s="52" t="s">
        <v>50</v>
      </c>
      <c r="G417" s="52" t="s">
        <v>17</v>
      </c>
      <c r="H417" s="52" t="s">
        <v>3681</v>
      </c>
      <c r="I417" s="52"/>
      <c r="J417" s="52" t="s">
        <v>3661</v>
      </c>
    </row>
    <row r="418" ht="54.75" customHeight="1">
      <c r="A418" s="51"/>
      <c r="B418" s="51" t="s">
        <v>4413</v>
      </c>
      <c r="C418" s="51" t="s">
        <v>20</v>
      </c>
      <c r="D418" s="51" t="s">
        <v>4420</v>
      </c>
      <c r="E418" s="51" t="s">
        <v>3664</v>
      </c>
      <c r="F418" s="51" t="s">
        <v>50</v>
      </c>
      <c r="G418" s="51" t="s">
        <v>17</v>
      </c>
      <c r="H418" s="51" t="s">
        <v>3660</v>
      </c>
      <c r="I418" s="51"/>
      <c r="J418" s="51" t="s">
        <v>3661</v>
      </c>
    </row>
    <row r="419" ht="54.75" customHeight="1">
      <c r="A419" s="52"/>
      <c r="B419" s="52" t="s">
        <v>4413</v>
      </c>
      <c r="C419" s="52" t="s">
        <v>20</v>
      </c>
      <c r="D419" s="52" t="s">
        <v>4421</v>
      </c>
      <c r="E419" s="52" t="s">
        <v>3668</v>
      </c>
      <c r="F419" s="52" t="s">
        <v>44</v>
      </c>
      <c r="G419" s="52" t="s">
        <v>17</v>
      </c>
      <c r="H419" s="52" t="s">
        <v>3660</v>
      </c>
      <c r="I419" s="52"/>
      <c r="J419" s="52" t="s">
        <v>3661</v>
      </c>
    </row>
    <row r="420" ht="54.75" customHeight="1">
      <c r="A420" s="51"/>
      <c r="B420" s="51" t="s">
        <v>4413</v>
      </c>
      <c r="C420" s="51" t="s">
        <v>20</v>
      </c>
      <c r="D420" s="51" t="s">
        <v>4422</v>
      </c>
      <c r="E420" s="51" t="s">
        <v>3668</v>
      </c>
      <c r="F420" s="51" t="s">
        <v>44</v>
      </c>
      <c r="G420" s="51" t="s">
        <v>3677</v>
      </c>
      <c r="H420" s="51" t="s">
        <v>4423</v>
      </c>
      <c r="I420" s="51"/>
      <c r="J420" s="51" t="s">
        <v>3661</v>
      </c>
    </row>
    <row r="421" ht="54.75" customHeight="1">
      <c r="A421" s="52"/>
      <c r="B421" s="52" t="s">
        <v>4413</v>
      </c>
      <c r="C421" s="52" t="s">
        <v>20</v>
      </c>
      <c r="D421" s="52" t="s">
        <v>4424</v>
      </c>
      <c r="E421" s="52" t="s">
        <v>3668</v>
      </c>
      <c r="F421" s="52" t="s">
        <v>44</v>
      </c>
      <c r="G421" s="52" t="s">
        <v>17</v>
      </c>
      <c r="H421" s="52" t="s">
        <v>3660</v>
      </c>
      <c r="I421" s="52"/>
      <c r="J421" s="52" t="s">
        <v>3661</v>
      </c>
    </row>
    <row r="422" ht="54.75" customHeight="1">
      <c r="A422" s="51"/>
      <c r="B422" s="51" t="s">
        <v>4425</v>
      </c>
      <c r="C422" s="51" t="s">
        <v>20</v>
      </c>
      <c r="D422" s="51" t="s">
        <v>4426</v>
      </c>
      <c r="E422" s="51" t="s">
        <v>3664</v>
      </c>
      <c r="F422" s="51" t="s">
        <v>50</v>
      </c>
      <c r="G422" s="51" t="s">
        <v>3677</v>
      </c>
      <c r="H422" s="51" t="s">
        <v>4039</v>
      </c>
      <c r="I422" s="51"/>
      <c r="J422" s="51" t="s">
        <v>3661</v>
      </c>
    </row>
    <row r="423" ht="54.75" customHeight="1">
      <c r="A423" s="52"/>
      <c r="B423" s="52" t="s">
        <v>4425</v>
      </c>
      <c r="C423" s="52" t="s">
        <v>20</v>
      </c>
      <c r="D423" s="52" t="s">
        <v>4427</v>
      </c>
      <c r="E423" s="52" t="s">
        <v>3664</v>
      </c>
      <c r="F423" s="52" t="s">
        <v>50</v>
      </c>
      <c r="G423" s="52" t="s">
        <v>17</v>
      </c>
      <c r="H423" s="52" t="s">
        <v>3833</v>
      </c>
      <c r="I423" s="52"/>
      <c r="J423" s="52" t="s">
        <v>3661</v>
      </c>
    </row>
    <row r="424" ht="54.75" customHeight="1">
      <c r="A424" s="51"/>
      <c r="B424" s="51" t="s">
        <v>4425</v>
      </c>
      <c r="C424" s="51" t="s">
        <v>20</v>
      </c>
      <c r="D424" s="51" t="s">
        <v>4428</v>
      </c>
      <c r="E424" s="51" t="s">
        <v>3664</v>
      </c>
      <c r="F424" s="51" t="s">
        <v>50</v>
      </c>
      <c r="G424" s="51" t="s">
        <v>17</v>
      </c>
      <c r="H424" s="51" t="s">
        <v>3673</v>
      </c>
      <c r="I424" s="51"/>
      <c r="J424" s="51" t="s">
        <v>3661</v>
      </c>
    </row>
    <row r="425" ht="54.75" customHeight="1">
      <c r="A425" s="52" t="s">
        <v>4429</v>
      </c>
      <c r="B425" s="52" t="s">
        <v>4430</v>
      </c>
      <c r="C425" s="52" t="s">
        <v>20</v>
      </c>
      <c r="D425" s="52" t="s">
        <v>4431</v>
      </c>
      <c r="E425" s="52" t="s">
        <v>3664</v>
      </c>
      <c r="F425" s="52" t="s">
        <v>50</v>
      </c>
      <c r="G425" s="52" t="s">
        <v>17</v>
      </c>
      <c r="H425" s="52" t="s">
        <v>4036</v>
      </c>
      <c r="I425" s="52" t="s">
        <v>3713</v>
      </c>
      <c r="J425" s="52" t="s">
        <v>3714</v>
      </c>
    </row>
    <row r="426" ht="54.75" customHeight="1">
      <c r="A426" s="51"/>
      <c r="B426" s="51" t="s">
        <v>4430</v>
      </c>
      <c r="C426" s="51" t="s">
        <v>20</v>
      </c>
      <c r="D426" s="51" t="s">
        <v>4432</v>
      </c>
      <c r="E426" s="51" t="s">
        <v>3664</v>
      </c>
      <c r="F426" s="51" t="s">
        <v>50</v>
      </c>
      <c r="G426" s="51" t="s">
        <v>17</v>
      </c>
      <c r="H426" s="51" t="s">
        <v>4433</v>
      </c>
      <c r="I426" s="51"/>
      <c r="J426" s="51" t="s">
        <v>3661</v>
      </c>
    </row>
    <row r="427" ht="54.75" customHeight="1">
      <c r="A427" s="52"/>
      <c r="B427" s="52" t="s">
        <v>4430</v>
      </c>
      <c r="C427" s="52" t="s">
        <v>20</v>
      </c>
      <c r="D427" s="52" t="s">
        <v>4434</v>
      </c>
      <c r="E427" s="52" t="s">
        <v>3664</v>
      </c>
      <c r="F427" s="52" t="s">
        <v>50</v>
      </c>
      <c r="G427" s="52" t="s">
        <v>17</v>
      </c>
      <c r="H427" s="52" t="s">
        <v>3887</v>
      </c>
      <c r="I427" s="52"/>
      <c r="J427" s="52" t="s">
        <v>3661</v>
      </c>
    </row>
    <row r="428" ht="54.75" customHeight="1">
      <c r="A428" s="51"/>
      <c r="B428" s="51" t="s">
        <v>4430</v>
      </c>
      <c r="C428" s="51" t="s">
        <v>20</v>
      </c>
      <c r="D428" s="51" t="s">
        <v>4435</v>
      </c>
      <c r="E428" s="51" t="s">
        <v>3668</v>
      </c>
      <c r="F428" s="51" t="s">
        <v>44</v>
      </c>
      <c r="G428" s="51" t="s">
        <v>17</v>
      </c>
      <c r="H428" s="51" t="s">
        <v>4318</v>
      </c>
      <c r="I428" s="51"/>
      <c r="J428" s="51" t="s">
        <v>3661</v>
      </c>
    </row>
    <row r="429" ht="54.75" customHeight="1">
      <c r="A429" s="52" t="s">
        <v>4436</v>
      </c>
      <c r="B429" s="52" t="s">
        <v>4437</v>
      </c>
      <c r="C429" s="52" t="s">
        <v>21</v>
      </c>
      <c r="D429" s="52" t="s">
        <v>4438</v>
      </c>
      <c r="E429" s="52" t="s">
        <v>3668</v>
      </c>
      <c r="F429" s="52" t="s">
        <v>44</v>
      </c>
      <c r="G429" s="52" t="s">
        <v>3677</v>
      </c>
      <c r="H429" s="52" t="s">
        <v>3782</v>
      </c>
      <c r="I429" s="52" t="s">
        <v>3962</v>
      </c>
      <c r="J429" s="52" t="s">
        <v>3744</v>
      </c>
    </row>
    <row r="430" ht="54.75" customHeight="1">
      <c r="A430" s="51" t="s">
        <v>4439</v>
      </c>
      <c r="B430" s="51" t="s">
        <v>4440</v>
      </c>
      <c r="C430" s="51" t="s">
        <v>21</v>
      </c>
      <c r="D430" s="51" t="s">
        <v>4441</v>
      </c>
      <c r="E430" s="51" t="s">
        <v>3825</v>
      </c>
      <c r="F430" s="51" t="s">
        <v>52</v>
      </c>
      <c r="G430" s="51" t="s">
        <v>17</v>
      </c>
      <c r="H430" s="51" t="s">
        <v>3878</v>
      </c>
      <c r="I430" s="51" t="s">
        <v>3702</v>
      </c>
      <c r="J430" s="51" t="s">
        <v>3698</v>
      </c>
    </row>
    <row r="431" ht="54.75" customHeight="1">
      <c r="A431" s="52" t="s">
        <v>4442</v>
      </c>
      <c r="B431" s="52" t="s">
        <v>4440</v>
      </c>
      <c r="C431" s="52" t="s">
        <v>21</v>
      </c>
      <c r="D431" s="52" t="s">
        <v>4443</v>
      </c>
      <c r="E431" s="52" t="s">
        <v>3859</v>
      </c>
      <c r="F431" s="52" t="s">
        <v>52</v>
      </c>
      <c r="G431" s="52" t="s">
        <v>17</v>
      </c>
      <c r="H431" s="52" t="s">
        <v>4318</v>
      </c>
      <c r="I431" s="52" t="s">
        <v>3702</v>
      </c>
      <c r="J431" s="52" t="s">
        <v>3698</v>
      </c>
    </row>
    <row r="432" ht="54.75" customHeight="1">
      <c r="A432" s="51" t="s">
        <v>4444</v>
      </c>
      <c r="B432" s="51" t="s">
        <v>4440</v>
      </c>
      <c r="C432" s="51" t="s">
        <v>21</v>
      </c>
      <c r="D432" s="51" t="s">
        <v>4445</v>
      </c>
      <c r="E432" s="51" t="s">
        <v>3825</v>
      </c>
      <c r="F432" s="51" t="s">
        <v>52</v>
      </c>
      <c r="G432" s="51" t="s">
        <v>17</v>
      </c>
      <c r="H432" s="51" t="s">
        <v>4318</v>
      </c>
      <c r="I432" s="51" t="s">
        <v>3702</v>
      </c>
      <c r="J432" s="51" t="s">
        <v>3698</v>
      </c>
    </row>
    <row r="433" ht="54.75" customHeight="1">
      <c r="A433" s="52"/>
      <c r="B433" s="52" t="s">
        <v>4446</v>
      </c>
      <c r="C433" s="52" t="s">
        <v>21</v>
      </c>
      <c r="D433" s="52" t="s">
        <v>4447</v>
      </c>
      <c r="E433" s="52" t="s">
        <v>3668</v>
      </c>
      <c r="F433" s="52" t="s">
        <v>44</v>
      </c>
      <c r="G433" s="52" t="s">
        <v>17</v>
      </c>
      <c r="H433" s="52" t="s">
        <v>3660</v>
      </c>
      <c r="I433" s="52"/>
      <c r="J433" s="52" t="s">
        <v>3661</v>
      </c>
    </row>
    <row r="434" ht="54.75" customHeight="1">
      <c r="A434" s="51"/>
      <c r="B434" s="51" t="s">
        <v>4446</v>
      </c>
      <c r="C434" s="51" t="s">
        <v>21</v>
      </c>
      <c r="D434" s="51" t="s">
        <v>4448</v>
      </c>
      <c r="E434" s="51" t="s">
        <v>3668</v>
      </c>
      <c r="F434" s="51" t="s">
        <v>44</v>
      </c>
      <c r="G434" s="51" t="s">
        <v>17</v>
      </c>
      <c r="H434" s="51" t="s">
        <v>3660</v>
      </c>
      <c r="I434" s="51"/>
      <c r="J434" s="51" t="s">
        <v>3661</v>
      </c>
    </row>
    <row r="435" ht="54.75" customHeight="1">
      <c r="A435" s="52"/>
      <c r="B435" s="52" t="s">
        <v>4446</v>
      </c>
      <c r="C435" s="52" t="s">
        <v>21</v>
      </c>
      <c r="D435" s="52" t="s">
        <v>4449</v>
      </c>
      <c r="E435" s="52" t="s">
        <v>3668</v>
      </c>
      <c r="F435" s="52" t="s">
        <v>44</v>
      </c>
      <c r="G435" s="52" t="s">
        <v>3677</v>
      </c>
      <c r="H435" s="52" t="s">
        <v>3887</v>
      </c>
      <c r="I435" s="52"/>
      <c r="J435" s="52" t="s">
        <v>3661</v>
      </c>
    </row>
    <row r="436" ht="54.75" customHeight="1">
      <c r="A436" s="51"/>
      <c r="B436" s="51" t="s">
        <v>4446</v>
      </c>
      <c r="C436" s="51" t="s">
        <v>21</v>
      </c>
      <c r="D436" s="51" t="s">
        <v>4450</v>
      </c>
      <c r="E436" s="51" t="s">
        <v>3668</v>
      </c>
      <c r="F436" s="51" t="s">
        <v>44</v>
      </c>
      <c r="G436" s="51" t="s">
        <v>3677</v>
      </c>
      <c r="H436" s="51" t="s">
        <v>3660</v>
      </c>
      <c r="I436" s="51"/>
      <c r="J436" s="51" t="s">
        <v>3661</v>
      </c>
    </row>
    <row r="437" ht="54.75" customHeight="1">
      <c r="A437" s="52"/>
      <c r="B437" s="52" t="s">
        <v>4446</v>
      </c>
      <c r="C437" s="52" t="s">
        <v>21</v>
      </c>
      <c r="D437" s="52" t="s">
        <v>4451</v>
      </c>
      <c r="E437" s="52" t="s">
        <v>3668</v>
      </c>
      <c r="F437" s="52" t="s">
        <v>44</v>
      </c>
      <c r="G437" s="52" t="s">
        <v>17</v>
      </c>
      <c r="H437" s="52" t="s">
        <v>3660</v>
      </c>
      <c r="I437" s="52"/>
      <c r="J437" s="52" t="s">
        <v>3661</v>
      </c>
    </row>
    <row r="438" ht="54.75" customHeight="1">
      <c r="A438" s="51"/>
      <c r="B438" s="51" t="s">
        <v>4446</v>
      </c>
      <c r="C438" s="51" t="s">
        <v>21</v>
      </c>
      <c r="D438" s="51" t="s">
        <v>4452</v>
      </c>
      <c r="E438" s="51" t="s">
        <v>3659</v>
      </c>
      <c r="F438" s="51" t="s">
        <v>45</v>
      </c>
      <c r="G438" s="51" t="s">
        <v>17</v>
      </c>
      <c r="H438" s="51" t="s">
        <v>3660</v>
      </c>
      <c r="I438" s="51"/>
      <c r="J438" s="51" t="s">
        <v>3661</v>
      </c>
    </row>
    <row r="439" ht="54.75" customHeight="1">
      <c r="A439" s="52"/>
      <c r="B439" s="52" t="s">
        <v>395</v>
      </c>
      <c r="C439" s="52" t="s">
        <v>21</v>
      </c>
      <c r="D439" s="52" t="s">
        <v>4453</v>
      </c>
      <c r="E439" s="52" t="s">
        <v>3668</v>
      </c>
      <c r="F439" s="52" t="s">
        <v>44</v>
      </c>
      <c r="G439" s="52" t="s">
        <v>3677</v>
      </c>
      <c r="H439" s="52"/>
      <c r="I439" s="52"/>
      <c r="J439" s="52" t="s">
        <v>3661</v>
      </c>
    </row>
    <row r="440" ht="54.75" customHeight="1">
      <c r="A440" s="51"/>
      <c r="B440" s="51" t="s">
        <v>395</v>
      </c>
      <c r="C440" s="51" t="s">
        <v>21</v>
      </c>
      <c r="D440" s="51" t="s">
        <v>4454</v>
      </c>
      <c r="E440" s="51" t="s">
        <v>3668</v>
      </c>
      <c r="F440" s="51" t="s">
        <v>44</v>
      </c>
      <c r="G440" s="51" t="s">
        <v>17</v>
      </c>
      <c r="H440" s="51" t="s">
        <v>3944</v>
      </c>
      <c r="I440" s="51"/>
      <c r="J440" s="51" t="s">
        <v>3661</v>
      </c>
    </row>
    <row r="441" ht="54.75" customHeight="1">
      <c r="A441" s="52"/>
      <c r="B441" s="52" t="s">
        <v>4455</v>
      </c>
      <c r="C441" s="52" t="s">
        <v>20</v>
      </c>
      <c r="D441" s="52" t="s">
        <v>4456</v>
      </c>
      <c r="E441" s="52" t="s">
        <v>3664</v>
      </c>
      <c r="F441" s="52" t="s">
        <v>50</v>
      </c>
      <c r="G441" s="52" t="s">
        <v>17</v>
      </c>
      <c r="H441" s="52" t="s">
        <v>4036</v>
      </c>
      <c r="I441" s="52"/>
      <c r="J441" s="52" t="s">
        <v>3661</v>
      </c>
    </row>
    <row r="442" ht="54.75" customHeight="1">
      <c r="A442" s="51"/>
      <c r="B442" s="51" t="s">
        <v>4457</v>
      </c>
      <c r="C442" s="51" t="s">
        <v>24</v>
      </c>
      <c r="D442" s="51" t="s">
        <v>4458</v>
      </c>
      <c r="E442" s="51" t="s">
        <v>3668</v>
      </c>
      <c r="F442" s="51" t="s">
        <v>44</v>
      </c>
      <c r="G442" s="51" t="s">
        <v>17</v>
      </c>
      <c r="H442" s="51" t="s">
        <v>3660</v>
      </c>
      <c r="I442" s="51"/>
      <c r="J442" s="51" t="s">
        <v>3661</v>
      </c>
    </row>
    <row r="443" ht="54.75" customHeight="1">
      <c r="A443" s="52"/>
      <c r="B443" s="52" t="s">
        <v>3614</v>
      </c>
      <c r="C443" s="52" t="s">
        <v>21</v>
      </c>
      <c r="D443" s="52" t="s">
        <v>4459</v>
      </c>
      <c r="E443" s="52" t="s">
        <v>3668</v>
      </c>
      <c r="F443" s="52" t="s">
        <v>44</v>
      </c>
      <c r="G443" s="52" t="s">
        <v>17</v>
      </c>
      <c r="H443" s="52" t="s">
        <v>3681</v>
      </c>
      <c r="I443" s="52"/>
      <c r="J443" s="52" t="s">
        <v>3661</v>
      </c>
    </row>
    <row r="444" ht="54.75" customHeight="1">
      <c r="A444" s="51" t="s">
        <v>4460</v>
      </c>
      <c r="B444" s="51" t="s">
        <v>4461</v>
      </c>
      <c r="C444" s="51" t="s">
        <v>21</v>
      </c>
      <c r="D444" s="51" t="s">
        <v>4462</v>
      </c>
      <c r="E444" s="51" t="s">
        <v>3668</v>
      </c>
      <c r="F444" s="51" t="s">
        <v>44</v>
      </c>
      <c r="G444" s="51" t="s">
        <v>17</v>
      </c>
      <c r="H444" s="51" t="s">
        <v>4130</v>
      </c>
      <c r="I444" s="51" t="s">
        <v>3702</v>
      </c>
      <c r="J444" s="51" t="s">
        <v>3703</v>
      </c>
    </row>
    <row r="445" ht="54.75" customHeight="1">
      <c r="A445" s="52"/>
      <c r="B445" s="52" t="s">
        <v>4463</v>
      </c>
      <c r="C445" s="52" t="s">
        <v>28</v>
      </c>
      <c r="D445" s="52" t="s">
        <v>4464</v>
      </c>
      <c r="E445" s="52" t="s">
        <v>3668</v>
      </c>
      <c r="F445" s="52" t="s">
        <v>44</v>
      </c>
      <c r="G445" s="52" t="s">
        <v>17</v>
      </c>
      <c r="H445" s="52" t="s">
        <v>3712</v>
      </c>
      <c r="I445" s="52"/>
      <c r="J445" s="52" t="s">
        <v>3661</v>
      </c>
    </row>
    <row r="446" ht="54.75" customHeight="1">
      <c r="A446" s="51"/>
      <c r="B446" s="51" t="s">
        <v>4463</v>
      </c>
      <c r="C446" s="51" t="s">
        <v>28</v>
      </c>
      <c r="D446" s="51" t="s">
        <v>4465</v>
      </c>
      <c r="E446" s="51" t="s">
        <v>3668</v>
      </c>
      <c r="F446" s="51" t="s">
        <v>44</v>
      </c>
      <c r="G446" s="51" t="s">
        <v>17</v>
      </c>
      <c r="H446" s="51" t="s">
        <v>3712</v>
      </c>
      <c r="I446" s="51"/>
      <c r="J446" s="51" t="s">
        <v>3661</v>
      </c>
    </row>
    <row r="447" ht="54.75" customHeight="1">
      <c r="A447" s="52"/>
      <c r="B447" s="52" t="s">
        <v>4463</v>
      </c>
      <c r="C447" s="52" t="s">
        <v>28</v>
      </c>
      <c r="D447" s="52" t="s">
        <v>4466</v>
      </c>
      <c r="E447" s="52" t="s">
        <v>3668</v>
      </c>
      <c r="F447" s="52" t="s">
        <v>44</v>
      </c>
      <c r="G447" s="52" t="s">
        <v>17</v>
      </c>
      <c r="H447" s="52" t="s">
        <v>3944</v>
      </c>
      <c r="I447" s="52"/>
      <c r="J447" s="52" t="s">
        <v>3661</v>
      </c>
    </row>
    <row r="448" ht="54.75" customHeight="1">
      <c r="A448" s="51" t="s">
        <v>4467</v>
      </c>
      <c r="B448" s="51" t="s">
        <v>4463</v>
      </c>
      <c r="C448" s="51" t="s">
        <v>28</v>
      </c>
      <c r="D448" s="51" t="s">
        <v>4464</v>
      </c>
      <c r="E448" s="51" t="s">
        <v>3668</v>
      </c>
      <c r="F448" s="51" t="s">
        <v>44</v>
      </c>
      <c r="G448" s="51" t="s">
        <v>17</v>
      </c>
      <c r="H448" s="51" t="s">
        <v>3712</v>
      </c>
      <c r="I448" s="51" t="s">
        <v>3713</v>
      </c>
      <c r="J448" s="51" t="s">
        <v>3714</v>
      </c>
    </row>
    <row r="449" ht="54.75" customHeight="1">
      <c r="A449" s="52"/>
      <c r="B449" s="52" t="s">
        <v>4463</v>
      </c>
      <c r="C449" s="52" t="s">
        <v>28</v>
      </c>
      <c r="D449" s="52" t="s">
        <v>4468</v>
      </c>
      <c r="E449" s="52" t="s">
        <v>3668</v>
      </c>
      <c r="F449" s="52" t="s">
        <v>44</v>
      </c>
      <c r="G449" s="52" t="s">
        <v>17</v>
      </c>
      <c r="H449" s="52" t="s">
        <v>4433</v>
      </c>
      <c r="I449" s="52"/>
      <c r="J449" s="52" t="s">
        <v>3661</v>
      </c>
    </row>
    <row r="450" ht="54.75" customHeight="1">
      <c r="A450" s="51"/>
      <c r="B450" s="51" t="s">
        <v>4463</v>
      </c>
      <c r="C450" s="51" t="s">
        <v>28</v>
      </c>
      <c r="D450" s="51" t="s">
        <v>4469</v>
      </c>
      <c r="E450" s="51" t="s">
        <v>3668</v>
      </c>
      <c r="F450" s="51" t="s">
        <v>44</v>
      </c>
      <c r="G450" s="51" t="s">
        <v>17</v>
      </c>
      <c r="H450" s="51" t="s">
        <v>3660</v>
      </c>
      <c r="I450" s="51"/>
      <c r="J450" s="51" t="s">
        <v>3661</v>
      </c>
    </row>
    <row r="451" ht="54.75" customHeight="1">
      <c r="A451" s="52"/>
      <c r="B451" s="52" t="s">
        <v>4470</v>
      </c>
      <c r="C451" s="52" t="s">
        <v>28</v>
      </c>
      <c r="D451" s="52" t="s">
        <v>4471</v>
      </c>
      <c r="E451" s="52" t="s">
        <v>3668</v>
      </c>
      <c r="F451" s="52" t="s">
        <v>44</v>
      </c>
      <c r="G451" s="52" t="s">
        <v>17</v>
      </c>
      <c r="H451" s="52" t="s">
        <v>4318</v>
      </c>
      <c r="I451" s="52"/>
      <c r="J451" s="52" t="s">
        <v>3661</v>
      </c>
    </row>
    <row r="452" ht="54.75" customHeight="1">
      <c r="A452" s="51"/>
      <c r="B452" s="51" t="s">
        <v>4470</v>
      </c>
      <c r="C452" s="51" t="s">
        <v>28</v>
      </c>
      <c r="D452" s="51" t="s">
        <v>4472</v>
      </c>
      <c r="E452" s="51" t="s">
        <v>3668</v>
      </c>
      <c r="F452" s="51" t="s">
        <v>44</v>
      </c>
      <c r="G452" s="51" t="s">
        <v>17</v>
      </c>
      <c r="H452" s="51" t="s">
        <v>3750</v>
      </c>
      <c r="I452" s="51"/>
      <c r="J452" s="51" t="s">
        <v>3661</v>
      </c>
    </row>
    <row r="453" ht="54.75" customHeight="1">
      <c r="A453" s="52" t="s">
        <v>4473</v>
      </c>
      <c r="B453" s="52" t="s">
        <v>4463</v>
      </c>
      <c r="C453" s="52" t="s">
        <v>28</v>
      </c>
      <c r="D453" s="52" t="s">
        <v>4474</v>
      </c>
      <c r="E453" s="52" t="s">
        <v>3668</v>
      </c>
      <c r="F453" s="52" t="s">
        <v>44</v>
      </c>
      <c r="G453" s="52" t="s">
        <v>17</v>
      </c>
      <c r="H453" s="52" t="s">
        <v>3795</v>
      </c>
      <c r="I453" s="52" t="s">
        <v>3713</v>
      </c>
      <c r="J453" s="52" t="s">
        <v>3744</v>
      </c>
    </row>
    <row r="454" ht="54.75" customHeight="1">
      <c r="A454" s="51" t="s">
        <v>4475</v>
      </c>
      <c r="B454" s="51" t="s">
        <v>4476</v>
      </c>
      <c r="C454" s="51" t="s">
        <v>28</v>
      </c>
      <c r="D454" s="51" t="s">
        <v>4477</v>
      </c>
      <c r="E454" s="51" t="s">
        <v>3668</v>
      </c>
      <c r="F454" s="51" t="s">
        <v>44</v>
      </c>
      <c r="G454" s="51" t="s">
        <v>17</v>
      </c>
      <c r="H454" s="51" t="s">
        <v>3763</v>
      </c>
      <c r="I454" s="51" t="s">
        <v>3702</v>
      </c>
      <c r="J454" s="51" t="s">
        <v>3714</v>
      </c>
    </row>
    <row r="455" ht="54.75" customHeight="1">
      <c r="A455" s="52" t="s">
        <v>4478</v>
      </c>
      <c r="B455" s="52" t="s">
        <v>4476</v>
      </c>
      <c r="C455" s="52" t="s">
        <v>28</v>
      </c>
      <c r="D455" s="52" t="s">
        <v>4479</v>
      </c>
      <c r="E455" s="52" t="s">
        <v>3668</v>
      </c>
      <c r="F455" s="52" t="s">
        <v>44</v>
      </c>
      <c r="G455" s="52" t="s">
        <v>17</v>
      </c>
      <c r="H455" s="52" t="s">
        <v>4073</v>
      </c>
      <c r="I455" s="52" t="s">
        <v>3743</v>
      </c>
      <c r="J455" s="52" t="s">
        <v>3744</v>
      </c>
    </row>
    <row r="456" ht="54.75" customHeight="1">
      <c r="A456" s="51"/>
      <c r="B456" s="51" t="s">
        <v>1583</v>
      </c>
      <c r="C456" s="51" t="s">
        <v>20</v>
      </c>
      <c r="D456" s="51" t="s">
        <v>4480</v>
      </c>
      <c r="E456" s="51" t="s">
        <v>3664</v>
      </c>
      <c r="F456" s="51" t="s">
        <v>50</v>
      </c>
      <c r="G456" s="51" t="s">
        <v>3677</v>
      </c>
      <c r="H456" s="51" t="s">
        <v>3660</v>
      </c>
      <c r="I456" s="51"/>
      <c r="J456" s="51" t="s">
        <v>3661</v>
      </c>
    </row>
    <row r="457" ht="54.75" customHeight="1">
      <c r="A457" s="52"/>
      <c r="B457" s="52" t="s">
        <v>1583</v>
      </c>
      <c r="C457" s="52" t="s">
        <v>20</v>
      </c>
      <c r="D457" s="52" t="s">
        <v>4481</v>
      </c>
      <c r="E457" s="52"/>
      <c r="F457" s="52" t="s">
        <v>52</v>
      </c>
      <c r="G457" s="52" t="s">
        <v>17</v>
      </c>
      <c r="H457" s="52" t="s">
        <v>3660</v>
      </c>
      <c r="I457" s="52"/>
      <c r="J457" s="52" t="s">
        <v>3661</v>
      </c>
    </row>
    <row r="458" ht="54.75" customHeight="1">
      <c r="A458" s="51"/>
      <c r="B458" s="51" t="s">
        <v>1583</v>
      </c>
      <c r="C458" s="51" t="s">
        <v>20</v>
      </c>
      <c r="D458" s="51" t="s">
        <v>4482</v>
      </c>
      <c r="E458" s="51" t="s">
        <v>3684</v>
      </c>
      <c r="F458" s="51" t="s">
        <v>51</v>
      </c>
      <c r="G458" s="51" t="s">
        <v>17</v>
      </c>
      <c r="H458" s="51" t="s">
        <v>3660</v>
      </c>
      <c r="I458" s="51"/>
      <c r="J458" s="51" t="s">
        <v>3661</v>
      </c>
    </row>
    <row r="459" ht="54.75" customHeight="1">
      <c r="A459" s="52"/>
      <c r="B459" s="52" t="s">
        <v>1583</v>
      </c>
      <c r="C459" s="52" t="s">
        <v>20</v>
      </c>
      <c r="D459" s="52" t="s">
        <v>4483</v>
      </c>
      <c r="E459" s="52" t="s">
        <v>3664</v>
      </c>
      <c r="F459" s="52" t="s">
        <v>50</v>
      </c>
      <c r="G459" s="52" t="s">
        <v>17</v>
      </c>
      <c r="H459" s="52" t="s">
        <v>3660</v>
      </c>
      <c r="I459" s="52"/>
      <c r="J459" s="52" t="s">
        <v>3661</v>
      </c>
    </row>
    <row r="460" ht="54.75" customHeight="1">
      <c r="A460" s="51"/>
      <c r="B460" s="51" t="s">
        <v>4484</v>
      </c>
      <c r="C460" s="51" t="s">
        <v>20</v>
      </c>
      <c r="D460" s="51" t="s">
        <v>4485</v>
      </c>
      <c r="E460" s="51"/>
      <c r="F460" s="51" t="s">
        <v>52</v>
      </c>
      <c r="G460" s="51" t="s">
        <v>17</v>
      </c>
      <c r="H460" s="51" t="s">
        <v>3660</v>
      </c>
      <c r="I460" s="51"/>
      <c r="J460" s="51" t="s">
        <v>3661</v>
      </c>
    </row>
    <row r="461" ht="54.75" customHeight="1">
      <c r="A461" s="52"/>
      <c r="B461" s="52" t="s">
        <v>1171</v>
      </c>
      <c r="C461" s="52" t="s">
        <v>20</v>
      </c>
      <c r="D461" s="52" t="s">
        <v>4486</v>
      </c>
      <c r="E461" s="52" t="s">
        <v>3664</v>
      </c>
      <c r="F461" s="52" t="s">
        <v>50</v>
      </c>
      <c r="G461" s="52" t="s">
        <v>17</v>
      </c>
      <c r="H461" s="52" t="s">
        <v>4487</v>
      </c>
      <c r="I461" s="52"/>
      <c r="J461" s="52" t="s">
        <v>3661</v>
      </c>
    </row>
    <row r="462" ht="54.75" customHeight="1">
      <c r="A462" s="51" t="s">
        <v>4488</v>
      </c>
      <c r="B462" s="51" t="s">
        <v>4489</v>
      </c>
      <c r="C462" s="51" t="s">
        <v>27</v>
      </c>
      <c r="D462" s="51" t="s">
        <v>4490</v>
      </c>
      <c r="E462" s="51" t="s">
        <v>3664</v>
      </c>
      <c r="F462" s="51" t="s">
        <v>50</v>
      </c>
      <c r="G462" s="51" t="s">
        <v>17</v>
      </c>
      <c r="H462" s="51" t="s">
        <v>3806</v>
      </c>
      <c r="I462" s="51" t="s">
        <v>3713</v>
      </c>
      <c r="J462" s="51" t="s">
        <v>3714</v>
      </c>
    </row>
    <row r="463" ht="54.75" customHeight="1">
      <c r="A463" s="52"/>
      <c r="B463" s="52" t="s">
        <v>4491</v>
      </c>
      <c r="C463" s="52" t="s">
        <v>27</v>
      </c>
      <c r="D463" s="52" t="s">
        <v>4492</v>
      </c>
      <c r="E463" s="52" t="s">
        <v>3664</v>
      </c>
      <c r="F463" s="52" t="s">
        <v>50</v>
      </c>
      <c r="G463" s="52" t="s">
        <v>17</v>
      </c>
      <c r="H463" s="52" t="s">
        <v>3660</v>
      </c>
      <c r="I463" s="52"/>
      <c r="J463" s="52" t="s">
        <v>3661</v>
      </c>
    </row>
    <row r="464" ht="54.75" customHeight="1">
      <c r="A464" s="51"/>
      <c r="B464" s="51" t="s">
        <v>4491</v>
      </c>
      <c r="C464" s="51" t="s">
        <v>27</v>
      </c>
      <c r="D464" s="51" t="s">
        <v>4493</v>
      </c>
      <c r="E464" s="51" t="s">
        <v>3664</v>
      </c>
      <c r="F464" s="51" t="s">
        <v>50</v>
      </c>
      <c r="G464" s="51" t="s">
        <v>17</v>
      </c>
      <c r="H464" s="51" t="s">
        <v>3678</v>
      </c>
      <c r="I464" s="51"/>
      <c r="J464" s="51" t="s">
        <v>3661</v>
      </c>
    </row>
    <row r="465" ht="54.75" customHeight="1">
      <c r="A465" s="52"/>
      <c r="B465" s="52" t="s">
        <v>335</v>
      </c>
      <c r="C465" s="52" t="s">
        <v>20</v>
      </c>
      <c r="D465" s="52" t="s">
        <v>4494</v>
      </c>
      <c r="E465" s="52" t="s">
        <v>3664</v>
      </c>
      <c r="F465" s="52" t="s">
        <v>50</v>
      </c>
      <c r="G465" s="52" t="s">
        <v>17</v>
      </c>
      <c r="H465" s="52" t="s">
        <v>3660</v>
      </c>
      <c r="I465" s="52"/>
      <c r="J465" s="52" t="s">
        <v>3661</v>
      </c>
    </row>
    <row r="466" ht="54.75" customHeight="1">
      <c r="A466" s="51"/>
      <c r="B466" s="51" t="s">
        <v>335</v>
      </c>
      <c r="C466" s="51" t="s">
        <v>20</v>
      </c>
      <c r="D466" s="51" t="s">
        <v>4495</v>
      </c>
      <c r="E466" s="51" t="s">
        <v>3664</v>
      </c>
      <c r="F466" s="51" t="s">
        <v>50</v>
      </c>
      <c r="G466" s="51" t="s">
        <v>17</v>
      </c>
      <c r="H466" s="51" t="s">
        <v>4034</v>
      </c>
      <c r="I466" s="51"/>
      <c r="J466" s="51" t="s">
        <v>3661</v>
      </c>
    </row>
    <row r="467" ht="54.75" customHeight="1">
      <c r="A467" s="52" t="s">
        <v>4496</v>
      </c>
      <c r="B467" s="52" t="s">
        <v>4497</v>
      </c>
      <c r="C467" s="52" t="s">
        <v>24</v>
      </c>
      <c r="D467" s="52" t="s">
        <v>4498</v>
      </c>
      <c r="E467" s="52" t="s">
        <v>3664</v>
      </c>
      <c r="F467" s="52" t="s">
        <v>50</v>
      </c>
      <c r="G467" s="52" t="s">
        <v>17</v>
      </c>
      <c r="H467" s="52" t="s">
        <v>3687</v>
      </c>
      <c r="I467" s="52" t="s">
        <v>3713</v>
      </c>
      <c r="J467" s="52" t="s">
        <v>3714</v>
      </c>
    </row>
    <row r="468" ht="54.75" customHeight="1">
      <c r="A468" s="51"/>
      <c r="B468" s="51" t="s">
        <v>4499</v>
      </c>
      <c r="C468" s="51" t="s">
        <v>24</v>
      </c>
      <c r="D468" s="51" t="s">
        <v>4500</v>
      </c>
      <c r="E468" s="51"/>
      <c r="F468" s="51" t="s">
        <v>52</v>
      </c>
      <c r="G468" s="51" t="s">
        <v>17</v>
      </c>
      <c r="H468" s="51" t="s">
        <v>3836</v>
      </c>
      <c r="I468" s="51"/>
      <c r="J468" s="51" t="s">
        <v>3661</v>
      </c>
    </row>
    <row r="469" ht="54.75" customHeight="1">
      <c r="A469" s="52"/>
      <c r="B469" s="52" t="s">
        <v>4501</v>
      </c>
      <c r="C469" s="52" t="s">
        <v>23</v>
      </c>
      <c r="D469" s="52" t="s">
        <v>4502</v>
      </c>
      <c r="E469" s="52"/>
      <c r="F469" s="52" t="s">
        <v>52</v>
      </c>
      <c r="G469" s="52" t="s">
        <v>17</v>
      </c>
      <c r="H469" s="52" t="s">
        <v>3660</v>
      </c>
      <c r="I469" s="52"/>
      <c r="J469" s="52" t="s">
        <v>3661</v>
      </c>
    </row>
    <row r="470" ht="54.75" customHeight="1">
      <c r="A470" s="51"/>
      <c r="B470" s="51" t="s">
        <v>4501</v>
      </c>
      <c r="C470" s="51" t="s">
        <v>23</v>
      </c>
      <c r="D470" s="51" t="s">
        <v>4503</v>
      </c>
      <c r="E470" s="51"/>
      <c r="F470" s="51" t="s">
        <v>52</v>
      </c>
      <c r="G470" s="51" t="s">
        <v>17</v>
      </c>
      <c r="H470" s="51" t="s">
        <v>3660</v>
      </c>
      <c r="I470" s="51"/>
      <c r="J470" s="51" t="s">
        <v>3661</v>
      </c>
    </row>
    <row r="471" ht="54.75" customHeight="1">
      <c r="A471" s="52"/>
      <c r="B471" s="52" t="s">
        <v>4501</v>
      </c>
      <c r="C471" s="52" t="s">
        <v>23</v>
      </c>
      <c r="D471" s="52" t="s">
        <v>4504</v>
      </c>
      <c r="E471" s="52" t="s">
        <v>3668</v>
      </c>
      <c r="F471" s="52" t="s">
        <v>44</v>
      </c>
      <c r="G471" s="52" t="s">
        <v>17</v>
      </c>
      <c r="H471" s="52" t="s">
        <v>3660</v>
      </c>
      <c r="I471" s="52"/>
      <c r="J471" s="52" t="s">
        <v>3661</v>
      </c>
    </row>
    <row r="472" ht="54.75" customHeight="1">
      <c r="A472" s="51"/>
      <c r="B472" s="51" t="s">
        <v>4501</v>
      </c>
      <c r="C472" s="51" t="s">
        <v>23</v>
      </c>
      <c r="D472" s="51" t="s">
        <v>4505</v>
      </c>
      <c r="E472" s="51" t="s">
        <v>3668</v>
      </c>
      <c r="F472" s="51" t="s">
        <v>44</v>
      </c>
      <c r="G472" s="51" t="s">
        <v>17</v>
      </c>
      <c r="H472" s="51" t="s">
        <v>3660</v>
      </c>
      <c r="I472" s="51"/>
      <c r="J472" s="51" t="s">
        <v>3661</v>
      </c>
    </row>
    <row r="473" ht="54.75" customHeight="1">
      <c r="A473" s="52"/>
      <c r="B473" s="52" t="s">
        <v>4501</v>
      </c>
      <c r="C473" s="52" t="s">
        <v>23</v>
      </c>
      <c r="D473" s="52" t="s">
        <v>4506</v>
      </c>
      <c r="E473" s="52" t="s">
        <v>3668</v>
      </c>
      <c r="F473" s="52" t="s">
        <v>44</v>
      </c>
      <c r="G473" s="52" t="s">
        <v>17</v>
      </c>
      <c r="H473" s="52" t="s">
        <v>3660</v>
      </c>
      <c r="I473" s="52"/>
      <c r="J473" s="52" t="s">
        <v>3661</v>
      </c>
    </row>
    <row r="474" ht="54.75" customHeight="1">
      <c r="A474" s="51"/>
      <c r="B474" s="51" t="s">
        <v>4501</v>
      </c>
      <c r="C474" s="51" t="s">
        <v>23</v>
      </c>
      <c r="D474" s="51" t="s">
        <v>4507</v>
      </c>
      <c r="E474" s="51" t="s">
        <v>3659</v>
      </c>
      <c r="F474" s="51" t="s">
        <v>45</v>
      </c>
      <c r="G474" s="51" t="s">
        <v>17</v>
      </c>
      <c r="H474" s="51" t="s">
        <v>3660</v>
      </c>
      <c r="I474" s="51"/>
      <c r="J474" s="51" t="s">
        <v>3661</v>
      </c>
    </row>
    <row r="475" ht="54.75" customHeight="1">
      <c r="A475" s="52"/>
      <c r="B475" s="52" t="s">
        <v>4501</v>
      </c>
      <c r="C475" s="52" t="s">
        <v>23</v>
      </c>
      <c r="D475" s="52" t="s">
        <v>4508</v>
      </c>
      <c r="E475" s="52" t="s">
        <v>3668</v>
      </c>
      <c r="F475" s="52" t="s">
        <v>44</v>
      </c>
      <c r="G475" s="52" t="s">
        <v>17</v>
      </c>
      <c r="H475" s="52" t="s">
        <v>3660</v>
      </c>
      <c r="I475" s="52"/>
      <c r="J475" s="52" t="s">
        <v>3661</v>
      </c>
    </row>
    <row r="476" ht="54.75" customHeight="1">
      <c r="A476" s="51"/>
      <c r="B476" s="51" t="s">
        <v>4501</v>
      </c>
      <c r="C476" s="51" t="s">
        <v>23</v>
      </c>
      <c r="D476" s="51" t="s">
        <v>4509</v>
      </c>
      <c r="E476" s="51" t="s">
        <v>3684</v>
      </c>
      <c r="F476" s="51" t="s">
        <v>51</v>
      </c>
      <c r="G476" s="51" t="s">
        <v>17</v>
      </c>
      <c r="H476" s="51" t="s">
        <v>3660</v>
      </c>
      <c r="I476" s="51"/>
      <c r="J476" s="51" t="s">
        <v>3661</v>
      </c>
    </row>
    <row r="477" ht="54.75" customHeight="1">
      <c r="A477" s="52"/>
      <c r="B477" s="52" t="s">
        <v>1061</v>
      </c>
      <c r="C477" s="52" t="s">
        <v>23</v>
      </c>
      <c r="D477" s="52" t="s">
        <v>4510</v>
      </c>
      <c r="E477" s="52" t="s">
        <v>3668</v>
      </c>
      <c r="F477" s="52" t="s">
        <v>44</v>
      </c>
      <c r="G477" s="52" t="s">
        <v>17</v>
      </c>
      <c r="H477" s="52" t="s">
        <v>3687</v>
      </c>
      <c r="I477" s="52"/>
      <c r="J477" s="52" t="s">
        <v>3661</v>
      </c>
    </row>
    <row r="478" ht="54.75" customHeight="1">
      <c r="A478" s="51"/>
      <c r="B478" s="51" t="s">
        <v>1061</v>
      </c>
      <c r="C478" s="51" t="s">
        <v>23</v>
      </c>
      <c r="D478" s="51" t="s">
        <v>4511</v>
      </c>
      <c r="E478" s="51" t="s">
        <v>3668</v>
      </c>
      <c r="F478" s="51" t="s">
        <v>44</v>
      </c>
      <c r="G478" s="51" t="s">
        <v>17</v>
      </c>
      <c r="H478" s="51" t="s">
        <v>4512</v>
      </c>
      <c r="I478" s="51"/>
      <c r="J478" s="51" t="s">
        <v>3661</v>
      </c>
    </row>
    <row r="479" ht="54.75" customHeight="1">
      <c r="A479" s="52"/>
      <c r="B479" s="52" t="s">
        <v>1061</v>
      </c>
      <c r="C479" s="52" t="s">
        <v>23</v>
      </c>
      <c r="D479" s="52" t="s">
        <v>4513</v>
      </c>
      <c r="E479" s="52" t="s">
        <v>3684</v>
      </c>
      <c r="F479" s="52" t="s">
        <v>51</v>
      </c>
      <c r="G479" s="52" t="s">
        <v>17</v>
      </c>
      <c r="H479" s="52" t="s">
        <v>3660</v>
      </c>
      <c r="I479" s="52"/>
      <c r="J479" s="52" t="s">
        <v>3661</v>
      </c>
    </row>
    <row r="480" ht="54.75" customHeight="1">
      <c r="A480" s="51"/>
      <c r="B480" s="51" t="s">
        <v>1061</v>
      </c>
      <c r="C480" s="51" t="s">
        <v>23</v>
      </c>
      <c r="D480" s="51" t="s">
        <v>4514</v>
      </c>
      <c r="E480" s="51" t="s">
        <v>3668</v>
      </c>
      <c r="F480" s="51" t="s">
        <v>44</v>
      </c>
      <c r="G480" s="51" t="s">
        <v>17</v>
      </c>
      <c r="H480" s="51" t="s">
        <v>4318</v>
      </c>
      <c r="I480" s="51"/>
      <c r="J480" s="51" t="s">
        <v>3661</v>
      </c>
    </row>
    <row r="481" ht="54.75" customHeight="1">
      <c r="A481" s="52" t="s">
        <v>4515</v>
      </c>
      <c r="B481" s="52" t="s">
        <v>1775</v>
      </c>
      <c r="C481" s="52" t="s">
        <v>23</v>
      </c>
      <c r="D481" s="52" t="s">
        <v>4516</v>
      </c>
      <c r="E481" s="52" t="s">
        <v>3668</v>
      </c>
      <c r="F481" s="52" t="s">
        <v>44</v>
      </c>
      <c r="G481" s="52" t="s">
        <v>17</v>
      </c>
      <c r="H481" s="52" t="s">
        <v>4373</v>
      </c>
      <c r="I481" s="52" t="s">
        <v>3743</v>
      </c>
      <c r="J481" s="52" t="s">
        <v>3744</v>
      </c>
    </row>
    <row r="482" ht="54.75" customHeight="1">
      <c r="A482" s="51" t="s">
        <v>4517</v>
      </c>
      <c r="B482" s="51" t="s">
        <v>1775</v>
      </c>
      <c r="C482" s="51" t="s">
        <v>23</v>
      </c>
      <c r="D482" s="51" t="s">
        <v>4518</v>
      </c>
      <c r="E482" s="51" t="s">
        <v>3668</v>
      </c>
      <c r="F482" s="51" t="s">
        <v>44</v>
      </c>
      <c r="G482" s="51" t="s">
        <v>17</v>
      </c>
      <c r="H482" s="51" t="s">
        <v>3912</v>
      </c>
      <c r="I482" s="51" t="s">
        <v>3743</v>
      </c>
      <c r="J482" s="51" t="s">
        <v>3744</v>
      </c>
    </row>
    <row r="483" ht="54.75" customHeight="1">
      <c r="A483" s="52" t="s">
        <v>4519</v>
      </c>
      <c r="B483" s="52" t="s">
        <v>1775</v>
      </c>
      <c r="C483" s="52" t="s">
        <v>23</v>
      </c>
      <c r="D483" s="52" t="s">
        <v>4520</v>
      </c>
      <c r="E483" s="52" t="s">
        <v>3668</v>
      </c>
      <c r="F483" s="52" t="s">
        <v>44</v>
      </c>
      <c r="G483" s="52" t="s">
        <v>17</v>
      </c>
      <c r="H483" s="52" t="s">
        <v>3855</v>
      </c>
      <c r="I483" s="52" t="s">
        <v>3702</v>
      </c>
      <c r="J483" s="52" t="s">
        <v>3714</v>
      </c>
    </row>
    <row r="484" ht="54.75" customHeight="1">
      <c r="A484" s="51" t="s">
        <v>4521</v>
      </c>
      <c r="B484" s="51" t="s">
        <v>1775</v>
      </c>
      <c r="C484" s="51" t="s">
        <v>23</v>
      </c>
      <c r="D484" s="51" t="s">
        <v>4522</v>
      </c>
      <c r="E484" s="51" t="s">
        <v>3668</v>
      </c>
      <c r="F484" s="51" t="s">
        <v>44</v>
      </c>
      <c r="G484" s="51" t="s">
        <v>17</v>
      </c>
      <c r="H484" s="51" t="s">
        <v>3767</v>
      </c>
      <c r="I484" s="51" t="s">
        <v>3743</v>
      </c>
      <c r="J484" s="51" t="s">
        <v>3744</v>
      </c>
    </row>
    <row r="485" ht="54.75" customHeight="1">
      <c r="A485" s="52" t="s">
        <v>4523</v>
      </c>
      <c r="B485" s="52" t="s">
        <v>1775</v>
      </c>
      <c r="C485" s="52" t="s">
        <v>23</v>
      </c>
      <c r="D485" s="52" t="s">
        <v>4524</v>
      </c>
      <c r="E485" s="52" t="s">
        <v>3684</v>
      </c>
      <c r="F485" s="52" t="s">
        <v>51</v>
      </c>
      <c r="G485" s="52" t="s">
        <v>3677</v>
      </c>
      <c r="H485" s="52" t="s">
        <v>4525</v>
      </c>
      <c r="I485" s="52" t="s">
        <v>3743</v>
      </c>
      <c r="J485" s="52" t="s">
        <v>3744</v>
      </c>
    </row>
    <row r="486" ht="54.75" customHeight="1">
      <c r="A486" s="51"/>
      <c r="B486" s="51" t="s">
        <v>392</v>
      </c>
      <c r="C486" s="51" t="s">
        <v>23</v>
      </c>
      <c r="D486" s="51" t="s">
        <v>4526</v>
      </c>
      <c r="E486" s="51" t="s">
        <v>3668</v>
      </c>
      <c r="F486" s="51" t="s">
        <v>44</v>
      </c>
      <c r="G486" s="51" t="s">
        <v>17</v>
      </c>
      <c r="H486" s="51" t="s">
        <v>4136</v>
      </c>
      <c r="I486" s="51"/>
      <c r="J486" s="51" t="s">
        <v>3661</v>
      </c>
    </row>
    <row r="487" ht="54.75" customHeight="1">
      <c r="A487" s="52" t="s">
        <v>4527</v>
      </c>
      <c r="B487" s="52" t="s">
        <v>392</v>
      </c>
      <c r="C487" s="52" t="s">
        <v>23</v>
      </c>
      <c r="D487" s="52" t="s">
        <v>4528</v>
      </c>
      <c r="E487" s="52" t="s">
        <v>3668</v>
      </c>
      <c r="F487" s="52" t="s">
        <v>44</v>
      </c>
      <c r="G487" s="52" t="s">
        <v>17</v>
      </c>
      <c r="H487" s="52" t="s">
        <v>3701</v>
      </c>
      <c r="I487" s="52" t="s">
        <v>3713</v>
      </c>
      <c r="J487" s="52" t="s">
        <v>3714</v>
      </c>
    </row>
    <row r="488" ht="54.75" customHeight="1">
      <c r="A488" s="51" t="s">
        <v>4529</v>
      </c>
      <c r="B488" s="51" t="s">
        <v>392</v>
      </c>
      <c r="C488" s="51" t="s">
        <v>23</v>
      </c>
      <c r="D488" s="51" t="s">
        <v>4530</v>
      </c>
      <c r="E488" s="51" t="s">
        <v>3668</v>
      </c>
      <c r="F488" s="51" t="s">
        <v>44</v>
      </c>
      <c r="G488" s="51" t="s">
        <v>17</v>
      </c>
      <c r="H488" s="51" t="s">
        <v>3763</v>
      </c>
      <c r="I488" s="51" t="s">
        <v>3702</v>
      </c>
      <c r="J488" s="51" t="s">
        <v>3714</v>
      </c>
    </row>
    <row r="489" ht="54.75" customHeight="1">
      <c r="A489" s="52"/>
      <c r="B489" s="52" t="s">
        <v>4531</v>
      </c>
      <c r="C489" s="52" t="s">
        <v>23</v>
      </c>
      <c r="D489" s="52" t="s">
        <v>4532</v>
      </c>
      <c r="E489" s="52" t="s">
        <v>3668</v>
      </c>
      <c r="F489" s="52" t="s">
        <v>44</v>
      </c>
      <c r="G489" s="52" t="s">
        <v>17</v>
      </c>
      <c r="H489" s="52" t="s">
        <v>3660</v>
      </c>
      <c r="I489" s="52"/>
      <c r="J489" s="52" t="s">
        <v>3661</v>
      </c>
    </row>
    <row r="490" ht="54.75" customHeight="1">
      <c r="A490" s="51" t="s">
        <v>4533</v>
      </c>
      <c r="B490" s="51" t="s">
        <v>616</v>
      </c>
      <c r="C490" s="51" t="s">
        <v>23</v>
      </c>
      <c r="D490" s="51" t="s">
        <v>4534</v>
      </c>
      <c r="E490" s="51" t="s">
        <v>3668</v>
      </c>
      <c r="F490" s="51" t="s">
        <v>44</v>
      </c>
      <c r="G490" s="51" t="s">
        <v>17</v>
      </c>
      <c r="H490" s="51" t="s">
        <v>3687</v>
      </c>
      <c r="I490" s="51" t="s">
        <v>3849</v>
      </c>
      <c r="J490" s="51" t="s">
        <v>3707</v>
      </c>
    </row>
    <row r="491" ht="54.75" customHeight="1">
      <c r="A491" s="52" t="s">
        <v>4535</v>
      </c>
      <c r="B491" s="52" t="s">
        <v>4536</v>
      </c>
      <c r="C491" s="52" t="s">
        <v>27</v>
      </c>
      <c r="D491" s="52" t="s">
        <v>4537</v>
      </c>
      <c r="E491" s="52"/>
      <c r="F491" s="52" t="s">
        <v>52</v>
      </c>
      <c r="G491" s="52" t="s">
        <v>3677</v>
      </c>
      <c r="H491" s="52"/>
      <c r="I491" s="52"/>
      <c r="J491" s="52" t="s">
        <v>3707</v>
      </c>
    </row>
    <row r="492" ht="54.75" customHeight="1">
      <c r="A492" s="51" t="s">
        <v>4538</v>
      </c>
      <c r="B492" s="51" t="s">
        <v>589</v>
      </c>
      <c r="C492" s="51" t="s">
        <v>21</v>
      </c>
      <c r="D492" s="51" t="s">
        <v>4539</v>
      </c>
      <c r="E492" s="51" t="s">
        <v>3668</v>
      </c>
      <c r="F492" s="51" t="s">
        <v>44</v>
      </c>
      <c r="G492" s="51" t="s">
        <v>3677</v>
      </c>
      <c r="H492" s="51" t="s">
        <v>3782</v>
      </c>
      <c r="I492" s="51" t="s">
        <v>3962</v>
      </c>
      <c r="J492" s="51" t="s">
        <v>3744</v>
      </c>
    </row>
    <row r="493" ht="54.75" customHeight="1">
      <c r="A493" s="52" t="s">
        <v>4540</v>
      </c>
      <c r="B493" s="52" t="s">
        <v>589</v>
      </c>
      <c r="C493" s="52" t="s">
        <v>21</v>
      </c>
      <c r="D493" s="52" t="s">
        <v>4541</v>
      </c>
      <c r="E493" s="52" t="s">
        <v>3668</v>
      </c>
      <c r="F493" s="52" t="s">
        <v>44</v>
      </c>
      <c r="G493" s="52" t="s">
        <v>3677</v>
      </c>
      <c r="H493" s="52" t="s">
        <v>3782</v>
      </c>
      <c r="I493" s="52" t="s">
        <v>3962</v>
      </c>
      <c r="J493" s="52" t="s">
        <v>3744</v>
      </c>
    </row>
    <row r="494" ht="54.75" customHeight="1">
      <c r="A494" s="51"/>
      <c r="B494" s="51" t="s">
        <v>4542</v>
      </c>
      <c r="C494" s="51" t="s">
        <v>20</v>
      </c>
      <c r="D494" s="51" t="s">
        <v>4543</v>
      </c>
      <c r="E494" s="51" t="s">
        <v>3668</v>
      </c>
      <c r="F494" s="51" t="s">
        <v>44</v>
      </c>
      <c r="G494" s="51" t="s">
        <v>17</v>
      </c>
      <c r="H494" s="51" t="s">
        <v>3660</v>
      </c>
      <c r="I494" s="51"/>
      <c r="J494" s="51" t="s">
        <v>3661</v>
      </c>
    </row>
    <row r="495" ht="54.75" customHeight="1">
      <c r="A495" s="52"/>
      <c r="B495" s="52" t="s">
        <v>4544</v>
      </c>
      <c r="C495" s="52" t="s">
        <v>24</v>
      </c>
      <c r="D495" s="52" t="s">
        <v>4545</v>
      </c>
      <c r="E495" s="52" t="s">
        <v>3668</v>
      </c>
      <c r="F495" s="52" t="s">
        <v>44</v>
      </c>
      <c r="G495" s="52" t="s">
        <v>17</v>
      </c>
      <c r="H495" s="52" t="s">
        <v>3660</v>
      </c>
      <c r="I495" s="52"/>
      <c r="J495" s="52" t="s">
        <v>3661</v>
      </c>
    </row>
    <row r="496" ht="54.75" customHeight="1">
      <c r="A496" s="51" t="s">
        <v>4546</v>
      </c>
      <c r="B496" s="51" t="s">
        <v>4547</v>
      </c>
      <c r="C496" s="51" t="s">
        <v>20</v>
      </c>
      <c r="D496" s="51" t="s">
        <v>4548</v>
      </c>
      <c r="E496" s="51"/>
      <c r="F496" s="51" t="s">
        <v>52</v>
      </c>
      <c r="G496" s="51" t="s">
        <v>3677</v>
      </c>
      <c r="H496" s="51"/>
      <c r="I496" s="51"/>
      <c r="J496" s="51" t="s">
        <v>3707</v>
      </c>
    </row>
    <row r="497" ht="54.75" customHeight="1">
      <c r="A497" s="52" t="s">
        <v>4549</v>
      </c>
      <c r="B497" s="52" t="s">
        <v>4547</v>
      </c>
      <c r="C497" s="52" t="s">
        <v>20</v>
      </c>
      <c r="D497" s="52" t="s">
        <v>4550</v>
      </c>
      <c r="E497" s="52" t="s">
        <v>3664</v>
      </c>
      <c r="F497" s="52" t="s">
        <v>50</v>
      </c>
      <c r="G497" s="52" t="s">
        <v>17</v>
      </c>
      <c r="H497" s="52" t="s">
        <v>3737</v>
      </c>
      <c r="I497" s="52" t="s">
        <v>4551</v>
      </c>
      <c r="J497" s="52" t="s">
        <v>3744</v>
      </c>
    </row>
    <row r="498" ht="54.75" customHeight="1">
      <c r="A498" s="51" t="s">
        <v>4552</v>
      </c>
      <c r="B498" s="51" t="s">
        <v>4547</v>
      </c>
      <c r="C498" s="51" t="s">
        <v>20</v>
      </c>
      <c r="D498" s="51" t="s">
        <v>4553</v>
      </c>
      <c r="E498" s="51" t="s">
        <v>3668</v>
      </c>
      <c r="F498" s="51" t="s">
        <v>44</v>
      </c>
      <c r="G498" s="51" t="s">
        <v>17</v>
      </c>
      <c r="H498" s="51" t="s">
        <v>3866</v>
      </c>
      <c r="I498" s="51" t="s">
        <v>3807</v>
      </c>
      <c r="J498" s="51" t="s">
        <v>3744</v>
      </c>
    </row>
    <row r="499" ht="54.75" customHeight="1">
      <c r="A499" s="52" t="s">
        <v>4554</v>
      </c>
      <c r="B499" s="52" t="s">
        <v>4547</v>
      </c>
      <c r="C499" s="52" t="s">
        <v>20</v>
      </c>
      <c r="D499" s="52" t="s">
        <v>4555</v>
      </c>
      <c r="E499" s="52" t="s">
        <v>3664</v>
      </c>
      <c r="F499" s="52" t="s">
        <v>50</v>
      </c>
      <c r="G499" s="52" t="s">
        <v>17</v>
      </c>
      <c r="H499" s="52" t="s">
        <v>4556</v>
      </c>
      <c r="I499" s="52" t="s">
        <v>4557</v>
      </c>
      <c r="J499" s="52" t="s">
        <v>3714</v>
      </c>
    </row>
    <row r="500" ht="54.75" customHeight="1">
      <c r="A500" s="51" t="s">
        <v>4558</v>
      </c>
      <c r="B500" s="51" t="s">
        <v>4547</v>
      </c>
      <c r="C500" s="51" t="s">
        <v>20</v>
      </c>
      <c r="D500" s="51" t="s">
        <v>4559</v>
      </c>
      <c r="E500" s="51" t="s">
        <v>3819</v>
      </c>
      <c r="F500" s="51" t="s">
        <v>44</v>
      </c>
      <c r="G500" s="51" t="s">
        <v>17</v>
      </c>
      <c r="H500" s="51" t="s">
        <v>4560</v>
      </c>
      <c r="I500" s="51" t="s">
        <v>4331</v>
      </c>
      <c r="J500" s="51" t="s">
        <v>4561</v>
      </c>
    </row>
    <row r="501" ht="54.75" customHeight="1">
      <c r="A501" s="52" t="s">
        <v>4562</v>
      </c>
      <c r="B501" s="52" t="s">
        <v>4547</v>
      </c>
      <c r="C501" s="52" t="s">
        <v>20</v>
      </c>
      <c r="D501" s="52" t="s">
        <v>4563</v>
      </c>
      <c r="E501" s="52" t="s">
        <v>3819</v>
      </c>
      <c r="F501" s="52" t="s">
        <v>44</v>
      </c>
      <c r="G501" s="52" t="s">
        <v>3677</v>
      </c>
      <c r="H501" s="52" t="s">
        <v>4564</v>
      </c>
      <c r="I501" s="52" t="s">
        <v>3743</v>
      </c>
      <c r="J501" s="52" t="s">
        <v>3821</v>
      </c>
    </row>
    <row r="502" ht="54.75" customHeight="1">
      <c r="A502" s="51" t="s">
        <v>4565</v>
      </c>
      <c r="B502" s="51" t="s">
        <v>4547</v>
      </c>
      <c r="C502" s="51" t="s">
        <v>20</v>
      </c>
      <c r="D502" s="51" t="s">
        <v>4566</v>
      </c>
      <c r="E502" s="51" t="s">
        <v>3668</v>
      </c>
      <c r="F502" s="51" t="s">
        <v>44</v>
      </c>
      <c r="G502" s="51" t="s">
        <v>17</v>
      </c>
      <c r="H502" s="51" t="s">
        <v>4036</v>
      </c>
      <c r="I502" s="51" t="s">
        <v>3713</v>
      </c>
      <c r="J502" s="51" t="s">
        <v>3714</v>
      </c>
    </row>
    <row r="503" ht="54.75" customHeight="1">
      <c r="A503" s="52" t="s">
        <v>4567</v>
      </c>
      <c r="B503" s="52" t="s">
        <v>4547</v>
      </c>
      <c r="C503" s="52" t="s">
        <v>20</v>
      </c>
      <c r="D503" s="52" t="s">
        <v>4568</v>
      </c>
      <c r="E503" s="52" t="s">
        <v>3664</v>
      </c>
      <c r="F503" s="52" t="s">
        <v>50</v>
      </c>
      <c r="G503" s="52" t="s">
        <v>17</v>
      </c>
      <c r="H503" s="52" t="s">
        <v>3855</v>
      </c>
      <c r="I503" s="52" t="s">
        <v>3807</v>
      </c>
      <c r="J503" s="52" t="s">
        <v>3744</v>
      </c>
    </row>
    <row r="504" ht="54.75" customHeight="1">
      <c r="A504" s="51" t="s">
        <v>4569</v>
      </c>
      <c r="B504" s="51" t="s">
        <v>4547</v>
      </c>
      <c r="C504" s="51" t="s">
        <v>20</v>
      </c>
      <c r="D504" s="51" t="s">
        <v>4570</v>
      </c>
      <c r="E504" s="51" t="s">
        <v>3668</v>
      </c>
      <c r="F504" s="51" t="s">
        <v>44</v>
      </c>
      <c r="G504" s="51" t="s">
        <v>17</v>
      </c>
      <c r="H504" s="51" t="s">
        <v>3712</v>
      </c>
      <c r="I504" s="51" t="s">
        <v>3713</v>
      </c>
      <c r="J504" s="51" t="s">
        <v>3714</v>
      </c>
    </row>
    <row r="505" ht="54.75" customHeight="1">
      <c r="A505" s="52" t="s">
        <v>4571</v>
      </c>
      <c r="B505" s="52" t="s">
        <v>4547</v>
      </c>
      <c r="C505" s="52" t="s">
        <v>20</v>
      </c>
      <c r="D505" s="52" t="s">
        <v>4572</v>
      </c>
      <c r="E505" s="52" t="s">
        <v>3877</v>
      </c>
      <c r="F505" s="52" t="s">
        <v>52</v>
      </c>
      <c r="G505" s="52" t="s">
        <v>17</v>
      </c>
      <c r="H505" s="52"/>
      <c r="I505" s="52" t="s">
        <v>3992</v>
      </c>
      <c r="J505" s="52" t="s">
        <v>3698</v>
      </c>
    </row>
    <row r="506" ht="54.75" customHeight="1">
      <c r="A506" s="51" t="s">
        <v>4573</v>
      </c>
      <c r="B506" s="51" t="s">
        <v>4547</v>
      </c>
      <c r="C506" s="51" t="s">
        <v>20</v>
      </c>
      <c r="D506" s="51" t="s">
        <v>4574</v>
      </c>
      <c r="E506" s="51" t="s">
        <v>3819</v>
      </c>
      <c r="F506" s="51" t="s">
        <v>44</v>
      </c>
      <c r="G506" s="51" t="s">
        <v>3677</v>
      </c>
      <c r="H506" s="51" t="s">
        <v>4575</v>
      </c>
      <c r="I506" s="51" t="s">
        <v>4331</v>
      </c>
      <c r="J506" s="51" t="s">
        <v>4561</v>
      </c>
    </row>
    <row r="507" ht="54.75" customHeight="1">
      <c r="A507" s="52" t="s">
        <v>4576</v>
      </c>
      <c r="B507" s="52" t="s">
        <v>4547</v>
      </c>
      <c r="C507" s="52" t="s">
        <v>20</v>
      </c>
      <c r="D507" s="52" t="s">
        <v>4577</v>
      </c>
      <c r="E507" s="52" t="s">
        <v>3825</v>
      </c>
      <c r="F507" s="52" t="s">
        <v>52</v>
      </c>
      <c r="G507" s="52" t="s">
        <v>17</v>
      </c>
      <c r="H507" s="52"/>
      <c r="I507" s="52" t="s">
        <v>3992</v>
      </c>
      <c r="J507" s="52" t="s">
        <v>3698</v>
      </c>
    </row>
    <row r="508" ht="54.75" customHeight="1">
      <c r="A508" s="51" t="s">
        <v>4578</v>
      </c>
      <c r="B508" s="51" t="s">
        <v>4547</v>
      </c>
      <c r="C508" s="51" t="s">
        <v>20</v>
      </c>
      <c r="D508" s="51" t="s">
        <v>4579</v>
      </c>
      <c r="E508" s="51" t="s">
        <v>4580</v>
      </c>
      <c r="F508" s="51" t="s">
        <v>50</v>
      </c>
      <c r="G508" s="51" t="s">
        <v>3677</v>
      </c>
      <c r="H508" s="51" t="s">
        <v>4575</v>
      </c>
      <c r="I508" s="51" t="s">
        <v>3807</v>
      </c>
      <c r="J508" s="51" t="s">
        <v>4561</v>
      </c>
    </row>
    <row r="509" ht="54.75" customHeight="1">
      <c r="A509" s="52" t="s">
        <v>4581</v>
      </c>
      <c r="B509" s="52" t="s">
        <v>4547</v>
      </c>
      <c r="C509" s="52" t="s">
        <v>20</v>
      </c>
      <c r="D509" s="52" t="s">
        <v>4582</v>
      </c>
      <c r="E509" s="52" t="s">
        <v>4580</v>
      </c>
      <c r="F509" s="52" t="s">
        <v>50</v>
      </c>
      <c r="G509" s="52" t="s">
        <v>17</v>
      </c>
      <c r="H509" s="52" t="s">
        <v>4583</v>
      </c>
      <c r="I509" s="52" t="s">
        <v>4331</v>
      </c>
      <c r="J509" s="52" t="s">
        <v>4561</v>
      </c>
    </row>
    <row r="510" ht="54.75" customHeight="1">
      <c r="A510" s="51" t="s">
        <v>4584</v>
      </c>
      <c r="B510" s="51" t="s">
        <v>4547</v>
      </c>
      <c r="C510" s="51" t="s">
        <v>20</v>
      </c>
      <c r="D510" s="51" t="s">
        <v>4585</v>
      </c>
      <c r="E510" s="51" t="s">
        <v>4580</v>
      </c>
      <c r="F510" s="51" t="s">
        <v>50</v>
      </c>
      <c r="G510" s="51" t="s">
        <v>17</v>
      </c>
      <c r="H510" s="51" t="s">
        <v>4575</v>
      </c>
      <c r="I510" s="51" t="s">
        <v>4331</v>
      </c>
      <c r="J510" s="51" t="s">
        <v>4561</v>
      </c>
    </row>
    <row r="511" ht="54.75" customHeight="1">
      <c r="A511" s="52" t="s">
        <v>4586</v>
      </c>
      <c r="B511" s="52" t="s">
        <v>4547</v>
      </c>
      <c r="C511" s="52" t="s">
        <v>20</v>
      </c>
      <c r="D511" s="52" t="s">
        <v>4585</v>
      </c>
      <c r="E511" s="52" t="s">
        <v>3819</v>
      </c>
      <c r="F511" s="52" t="s">
        <v>44</v>
      </c>
      <c r="G511" s="52" t="s">
        <v>3677</v>
      </c>
      <c r="H511" s="52" t="s">
        <v>4575</v>
      </c>
      <c r="I511" s="52" t="s">
        <v>4331</v>
      </c>
      <c r="J511" s="52" t="s">
        <v>4561</v>
      </c>
    </row>
    <row r="512" ht="54.75" customHeight="1">
      <c r="A512" s="51" t="s">
        <v>4587</v>
      </c>
      <c r="B512" s="51" t="s">
        <v>4547</v>
      </c>
      <c r="C512" s="51" t="s">
        <v>20</v>
      </c>
      <c r="D512" s="51" t="s">
        <v>4588</v>
      </c>
      <c r="E512" s="51" t="s">
        <v>3819</v>
      </c>
      <c r="F512" s="51" t="s">
        <v>44</v>
      </c>
      <c r="G512" s="51" t="s">
        <v>3677</v>
      </c>
      <c r="H512" s="51" t="s">
        <v>4575</v>
      </c>
      <c r="I512" s="51" t="s">
        <v>4331</v>
      </c>
      <c r="J512" s="51" t="s">
        <v>4561</v>
      </c>
    </row>
    <row r="513" ht="54.75" customHeight="1">
      <c r="A513" s="52"/>
      <c r="B513" s="52" t="s">
        <v>466</v>
      </c>
      <c r="C513" s="52" t="s">
        <v>20</v>
      </c>
      <c r="D513" s="52" t="s">
        <v>4589</v>
      </c>
      <c r="E513" s="52" t="s">
        <v>3668</v>
      </c>
      <c r="F513" s="52" t="s">
        <v>44</v>
      </c>
      <c r="G513" s="52" t="s">
        <v>3677</v>
      </c>
      <c r="H513" s="52" t="s">
        <v>3966</v>
      </c>
      <c r="I513" s="52"/>
      <c r="J513" s="52" t="s">
        <v>3661</v>
      </c>
    </row>
    <row r="514" ht="54.75" customHeight="1">
      <c r="A514" s="51"/>
      <c r="B514" s="51" t="s">
        <v>466</v>
      </c>
      <c r="C514" s="51" t="s">
        <v>20</v>
      </c>
      <c r="D514" s="51" t="s">
        <v>4590</v>
      </c>
      <c r="E514" s="51" t="s">
        <v>3668</v>
      </c>
      <c r="F514" s="51" t="s">
        <v>44</v>
      </c>
      <c r="G514" s="51" t="s">
        <v>3677</v>
      </c>
      <c r="H514" s="51" t="s">
        <v>3878</v>
      </c>
      <c r="I514" s="51"/>
      <c r="J514" s="51" t="s">
        <v>3661</v>
      </c>
    </row>
    <row r="515" ht="54.75" customHeight="1">
      <c r="A515" s="52"/>
      <c r="B515" s="52" t="s">
        <v>466</v>
      </c>
      <c r="C515" s="52" t="s">
        <v>20</v>
      </c>
      <c r="D515" s="52" t="s">
        <v>4591</v>
      </c>
      <c r="E515" s="52" t="s">
        <v>3668</v>
      </c>
      <c r="F515" s="52" t="s">
        <v>44</v>
      </c>
      <c r="G515" s="52" t="s">
        <v>3677</v>
      </c>
      <c r="H515" s="52" t="s">
        <v>4592</v>
      </c>
      <c r="I515" s="52"/>
      <c r="J515" s="52" t="s">
        <v>3661</v>
      </c>
    </row>
    <row r="516" ht="54.75" customHeight="1">
      <c r="A516" s="51"/>
      <c r="B516" s="51" t="s">
        <v>466</v>
      </c>
      <c r="C516" s="51" t="s">
        <v>20</v>
      </c>
      <c r="D516" s="51" t="s">
        <v>4593</v>
      </c>
      <c r="E516" s="51" t="s">
        <v>3684</v>
      </c>
      <c r="F516" s="51" t="s">
        <v>51</v>
      </c>
      <c r="G516" s="51" t="s">
        <v>17</v>
      </c>
      <c r="H516" s="51" t="s">
        <v>4136</v>
      </c>
      <c r="I516" s="51"/>
      <c r="J516" s="51" t="s">
        <v>3661</v>
      </c>
    </row>
    <row r="517" ht="54.75" customHeight="1">
      <c r="A517" s="52"/>
      <c r="B517" s="52" t="s">
        <v>466</v>
      </c>
      <c r="C517" s="52" t="s">
        <v>20</v>
      </c>
      <c r="D517" s="52" t="s">
        <v>4594</v>
      </c>
      <c r="E517" s="52" t="s">
        <v>3668</v>
      </c>
      <c r="F517" s="52" t="s">
        <v>44</v>
      </c>
      <c r="G517" s="52" t="s">
        <v>17</v>
      </c>
      <c r="H517" s="52" t="s">
        <v>3852</v>
      </c>
      <c r="I517" s="52"/>
      <c r="J517" s="52" t="s">
        <v>3661</v>
      </c>
    </row>
    <row r="518" ht="54.75" customHeight="1">
      <c r="A518" s="51"/>
      <c r="B518" s="51" t="s">
        <v>466</v>
      </c>
      <c r="C518" s="51" t="s">
        <v>20</v>
      </c>
      <c r="D518" s="51" t="s">
        <v>4595</v>
      </c>
      <c r="E518" s="51" t="s">
        <v>3668</v>
      </c>
      <c r="F518" s="51" t="s">
        <v>44</v>
      </c>
      <c r="G518" s="51" t="s">
        <v>17</v>
      </c>
      <c r="H518" s="51" t="s">
        <v>3735</v>
      </c>
      <c r="I518" s="51"/>
      <c r="J518" s="51" t="s">
        <v>3661</v>
      </c>
    </row>
    <row r="519" ht="54.75" customHeight="1">
      <c r="A519" s="52"/>
      <c r="B519" s="52" t="s">
        <v>466</v>
      </c>
      <c r="C519" s="52" t="s">
        <v>20</v>
      </c>
      <c r="D519" s="52" t="s">
        <v>4596</v>
      </c>
      <c r="E519" s="52" t="s">
        <v>3668</v>
      </c>
      <c r="F519" s="52" t="s">
        <v>44</v>
      </c>
      <c r="G519" s="52" t="s">
        <v>17</v>
      </c>
      <c r="H519" s="52" t="s">
        <v>3848</v>
      </c>
      <c r="I519" s="52"/>
      <c r="J519" s="52" t="s">
        <v>3661</v>
      </c>
    </row>
    <row r="520" ht="54.75" customHeight="1">
      <c r="A520" s="51" t="s">
        <v>4597</v>
      </c>
      <c r="B520" s="51" t="s">
        <v>466</v>
      </c>
      <c r="C520" s="51" t="s">
        <v>20</v>
      </c>
      <c r="D520" s="51" t="s">
        <v>4598</v>
      </c>
      <c r="E520" s="51" t="s">
        <v>3664</v>
      </c>
      <c r="F520" s="51" t="s">
        <v>50</v>
      </c>
      <c r="G520" s="51" t="s">
        <v>17</v>
      </c>
      <c r="H520" s="51" t="s">
        <v>4599</v>
      </c>
      <c r="I520" s="51" t="s">
        <v>3743</v>
      </c>
      <c r="J520" s="51" t="s">
        <v>3744</v>
      </c>
    </row>
    <row r="521" ht="54.75" customHeight="1">
      <c r="A521" s="52" t="s">
        <v>4600</v>
      </c>
      <c r="B521" s="52" t="s">
        <v>466</v>
      </c>
      <c r="C521" s="52" t="s">
        <v>20</v>
      </c>
      <c r="D521" s="52" t="s">
        <v>4601</v>
      </c>
      <c r="E521" s="52" t="s">
        <v>3684</v>
      </c>
      <c r="F521" s="52" t="s">
        <v>51</v>
      </c>
      <c r="G521" s="52" t="s">
        <v>17</v>
      </c>
      <c r="H521" s="52" t="s">
        <v>3763</v>
      </c>
      <c r="I521" s="52" t="s">
        <v>4602</v>
      </c>
      <c r="J521" s="52" t="s">
        <v>3714</v>
      </c>
    </row>
    <row r="522" ht="54.75" customHeight="1">
      <c r="A522" s="51"/>
      <c r="B522" s="51" t="s">
        <v>466</v>
      </c>
      <c r="C522" s="51" t="s">
        <v>20</v>
      </c>
      <c r="D522" s="51" t="s">
        <v>4601</v>
      </c>
      <c r="E522" s="51" t="s">
        <v>3684</v>
      </c>
      <c r="F522" s="51" t="s">
        <v>51</v>
      </c>
      <c r="G522" s="51" t="s">
        <v>17</v>
      </c>
      <c r="H522" s="51" t="s">
        <v>3712</v>
      </c>
      <c r="I522" s="51"/>
      <c r="J522" s="51" t="s">
        <v>3661</v>
      </c>
    </row>
    <row r="523" ht="54.75" customHeight="1">
      <c r="A523" s="52"/>
      <c r="B523" s="52" t="s">
        <v>466</v>
      </c>
      <c r="C523" s="52" t="s">
        <v>20</v>
      </c>
      <c r="D523" s="52" t="s">
        <v>4603</v>
      </c>
      <c r="E523" s="52" t="s">
        <v>3668</v>
      </c>
      <c r="F523" s="52" t="s">
        <v>44</v>
      </c>
      <c r="G523" s="52" t="s">
        <v>17</v>
      </c>
      <c r="H523" s="52" t="s">
        <v>3944</v>
      </c>
      <c r="I523" s="52"/>
      <c r="J523" s="52" t="s">
        <v>3661</v>
      </c>
    </row>
    <row r="524" ht="54.75" customHeight="1">
      <c r="A524" s="51"/>
      <c r="B524" s="51" t="s">
        <v>466</v>
      </c>
      <c r="C524" s="51" t="s">
        <v>20</v>
      </c>
      <c r="D524" s="51" t="s">
        <v>4604</v>
      </c>
      <c r="E524" s="51" t="s">
        <v>3664</v>
      </c>
      <c r="F524" s="51" t="s">
        <v>50</v>
      </c>
      <c r="G524" s="51" t="s">
        <v>17</v>
      </c>
      <c r="H524" s="51" t="s">
        <v>3896</v>
      </c>
      <c r="I524" s="51"/>
      <c r="J524" s="51" t="s">
        <v>3661</v>
      </c>
    </row>
    <row r="525" ht="54.75" customHeight="1">
      <c r="A525" s="52"/>
      <c r="B525" s="52" t="s">
        <v>466</v>
      </c>
      <c r="C525" s="52" t="s">
        <v>20</v>
      </c>
      <c r="D525" s="52" t="s">
        <v>4605</v>
      </c>
      <c r="E525" s="52" t="s">
        <v>3659</v>
      </c>
      <c r="F525" s="52" t="s">
        <v>45</v>
      </c>
      <c r="G525" s="52" t="s">
        <v>17</v>
      </c>
      <c r="H525" s="52" t="s">
        <v>3735</v>
      </c>
      <c r="I525" s="52"/>
      <c r="J525" s="52" t="s">
        <v>3661</v>
      </c>
    </row>
    <row r="526" ht="54.75" customHeight="1">
      <c r="A526" s="51"/>
      <c r="B526" s="51" t="s">
        <v>466</v>
      </c>
      <c r="C526" s="51" t="s">
        <v>20</v>
      </c>
      <c r="D526" s="51" t="s">
        <v>4606</v>
      </c>
      <c r="E526" s="51" t="s">
        <v>3664</v>
      </c>
      <c r="F526" s="51" t="s">
        <v>50</v>
      </c>
      <c r="G526" s="51" t="s">
        <v>17</v>
      </c>
      <c r="H526" s="51" t="s">
        <v>3735</v>
      </c>
      <c r="I526" s="51"/>
      <c r="J526" s="51" t="s">
        <v>3661</v>
      </c>
    </row>
    <row r="527" ht="54.75" customHeight="1">
      <c r="A527" s="52"/>
      <c r="B527" s="52" t="s">
        <v>466</v>
      </c>
      <c r="C527" s="52" t="s">
        <v>20</v>
      </c>
      <c r="D527" s="52" t="s">
        <v>4607</v>
      </c>
      <c r="E527" s="52" t="s">
        <v>3684</v>
      </c>
      <c r="F527" s="52" t="s">
        <v>51</v>
      </c>
      <c r="G527" s="52" t="s">
        <v>17</v>
      </c>
      <c r="H527" s="52" t="s">
        <v>4318</v>
      </c>
      <c r="I527" s="52"/>
      <c r="J527" s="52" t="s">
        <v>3661</v>
      </c>
    </row>
    <row r="528" ht="54.75" customHeight="1">
      <c r="A528" s="51"/>
      <c r="B528" s="51" t="s">
        <v>466</v>
      </c>
      <c r="C528" s="51" t="s">
        <v>20</v>
      </c>
      <c r="D528" s="51" t="s">
        <v>4608</v>
      </c>
      <c r="E528" s="51" t="s">
        <v>3668</v>
      </c>
      <c r="F528" s="51" t="s">
        <v>44</v>
      </c>
      <c r="G528" s="51" t="s">
        <v>3677</v>
      </c>
      <c r="H528" s="51" t="s">
        <v>3944</v>
      </c>
      <c r="I528" s="51"/>
      <c r="J528" s="51" t="s">
        <v>3661</v>
      </c>
    </row>
    <row r="529" ht="54.75" customHeight="1">
      <c r="A529" s="52"/>
      <c r="B529" s="52" t="s">
        <v>466</v>
      </c>
      <c r="C529" s="52" t="s">
        <v>20</v>
      </c>
      <c r="D529" s="52" t="s">
        <v>4609</v>
      </c>
      <c r="E529" s="52" t="s">
        <v>3664</v>
      </c>
      <c r="F529" s="52" t="s">
        <v>50</v>
      </c>
      <c r="G529" s="52" t="s">
        <v>17</v>
      </c>
      <c r="H529" s="52" t="s">
        <v>3712</v>
      </c>
      <c r="I529" s="52"/>
      <c r="J529" s="52" t="s">
        <v>3661</v>
      </c>
    </row>
    <row r="530" ht="54.75" customHeight="1">
      <c r="A530" s="51"/>
      <c r="B530" s="51" t="s">
        <v>466</v>
      </c>
      <c r="C530" s="51" t="s">
        <v>20</v>
      </c>
      <c r="D530" s="51" t="s">
        <v>4610</v>
      </c>
      <c r="E530" s="51" t="s">
        <v>3664</v>
      </c>
      <c r="F530" s="51" t="s">
        <v>50</v>
      </c>
      <c r="G530" s="51" t="s">
        <v>17</v>
      </c>
      <c r="H530" s="51" t="s">
        <v>3660</v>
      </c>
      <c r="I530" s="51"/>
      <c r="J530" s="51" t="s">
        <v>3661</v>
      </c>
    </row>
    <row r="531" ht="54.75" customHeight="1">
      <c r="A531" s="52"/>
      <c r="B531" s="52" t="s">
        <v>466</v>
      </c>
      <c r="C531" s="52" t="s">
        <v>20</v>
      </c>
      <c r="D531" s="52" t="s">
        <v>4611</v>
      </c>
      <c r="E531" s="52" t="s">
        <v>3668</v>
      </c>
      <c r="F531" s="52" t="s">
        <v>44</v>
      </c>
      <c r="G531" s="52" t="s">
        <v>17</v>
      </c>
      <c r="H531" s="52" t="s">
        <v>3660</v>
      </c>
      <c r="I531" s="52"/>
      <c r="J531" s="52" t="s">
        <v>3661</v>
      </c>
    </row>
    <row r="532" ht="54.75" customHeight="1">
      <c r="A532" s="51"/>
      <c r="B532" s="51" t="s">
        <v>466</v>
      </c>
      <c r="C532" s="51" t="s">
        <v>20</v>
      </c>
      <c r="D532" s="51" t="s">
        <v>4612</v>
      </c>
      <c r="E532" s="51" t="s">
        <v>3664</v>
      </c>
      <c r="F532" s="51" t="s">
        <v>50</v>
      </c>
      <c r="G532" s="51" t="s">
        <v>17</v>
      </c>
      <c r="H532" s="51" t="s">
        <v>4613</v>
      </c>
      <c r="I532" s="51"/>
      <c r="J532" s="51" t="s">
        <v>3661</v>
      </c>
    </row>
    <row r="533" ht="54.75" customHeight="1">
      <c r="A533" s="52"/>
      <c r="B533" s="52" t="s">
        <v>466</v>
      </c>
      <c r="C533" s="52" t="s">
        <v>20</v>
      </c>
      <c r="D533" s="52" t="s">
        <v>4614</v>
      </c>
      <c r="E533" s="52" t="s">
        <v>3659</v>
      </c>
      <c r="F533" s="52" t="s">
        <v>45</v>
      </c>
      <c r="G533" s="52" t="s">
        <v>17</v>
      </c>
      <c r="H533" s="52" t="s">
        <v>3735</v>
      </c>
      <c r="I533" s="52"/>
      <c r="J533" s="52" t="s">
        <v>3661</v>
      </c>
    </row>
    <row r="534" ht="54.75" customHeight="1">
      <c r="A534" s="51" t="s">
        <v>4615</v>
      </c>
      <c r="B534" s="51" t="s">
        <v>466</v>
      </c>
      <c r="C534" s="51" t="s">
        <v>20</v>
      </c>
      <c r="D534" s="51" t="s">
        <v>4616</v>
      </c>
      <c r="E534" s="51" t="s">
        <v>3664</v>
      </c>
      <c r="F534" s="51" t="s">
        <v>50</v>
      </c>
      <c r="G534" s="51" t="s">
        <v>17</v>
      </c>
      <c r="H534" s="51" t="s">
        <v>3912</v>
      </c>
      <c r="I534" s="51" t="s">
        <v>3962</v>
      </c>
      <c r="J534" s="51" t="s">
        <v>3744</v>
      </c>
    </row>
    <row r="535" ht="54.75" customHeight="1">
      <c r="A535" s="52" t="s">
        <v>4617</v>
      </c>
      <c r="B535" s="52" t="s">
        <v>466</v>
      </c>
      <c r="C535" s="52" t="s">
        <v>20</v>
      </c>
      <c r="D535" s="52" t="s">
        <v>4604</v>
      </c>
      <c r="E535" s="52" t="s">
        <v>3664</v>
      </c>
      <c r="F535" s="52" t="s">
        <v>50</v>
      </c>
      <c r="G535" s="52" t="s">
        <v>17</v>
      </c>
      <c r="H535" s="52" t="s">
        <v>3912</v>
      </c>
      <c r="I535" s="52" t="s">
        <v>3962</v>
      </c>
      <c r="J535" s="52" t="s">
        <v>3744</v>
      </c>
    </row>
    <row r="536" ht="54.75" customHeight="1">
      <c r="A536" s="51"/>
      <c r="B536" s="51" t="s">
        <v>466</v>
      </c>
      <c r="C536" s="51" t="s">
        <v>20</v>
      </c>
      <c r="D536" s="51" t="s">
        <v>4618</v>
      </c>
      <c r="E536" s="51" t="s">
        <v>3668</v>
      </c>
      <c r="F536" s="51" t="s">
        <v>44</v>
      </c>
      <c r="G536" s="51" t="s">
        <v>17</v>
      </c>
      <c r="H536" s="51" t="s">
        <v>3966</v>
      </c>
      <c r="I536" s="51"/>
      <c r="J536" s="51" t="s">
        <v>3661</v>
      </c>
    </row>
    <row r="537" ht="54.75" customHeight="1">
      <c r="A537" s="52" t="s">
        <v>4619</v>
      </c>
      <c r="B537" s="52" t="s">
        <v>466</v>
      </c>
      <c r="C537" s="52" t="s">
        <v>20</v>
      </c>
      <c r="D537" s="52" t="s">
        <v>4620</v>
      </c>
      <c r="E537" s="52" t="s">
        <v>3668</v>
      </c>
      <c r="F537" s="52" t="s">
        <v>44</v>
      </c>
      <c r="G537" s="52" t="s">
        <v>3677</v>
      </c>
      <c r="H537" s="52" t="s">
        <v>4599</v>
      </c>
      <c r="I537" s="52" t="s">
        <v>3743</v>
      </c>
      <c r="J537" s="52" t="s">
        <v>3744</v>
      </c>
    </row>
    <row r="538" ht="54.75" customHeight="1">
      <c r="A538" s="51"/>
      <c r="B538" s="51" t="s">
        <v>466</v>
      </c>
      <c r="C538" s="51" t="s">
        <v>20</v>
      </c>
      <c r="D538" s="51" t="s">
        <v>4621</v>
      </c>
      <c r="E538" s="51" t="s">
        <v>3668</v>
      </c>
      <c r="F538" s="51" t="s">
        <v>44</v>
      </c>
      <c r="G538" s="51" t="s">
        <v>17</v>
      </c>
      <c r="H538" s="51" t="s">
        <v>3660</v>
      </c>
      <c r="I538" s="51"/>
      <c r="J538" s="51" t="s">
        <v>3661</v>
      </c>
    </row>
    <row r="539" ht="54.75" customHeight="1">
      <c r="A539" s="52"/>
      <c r="B539" s="52" t="s">
        <v>466</v>
      </c>
      <c r="C539" s="52" t="s">
        <v>20</v>
      </c>
      <c r="D539" s="52" t="s">
        <v>4622</v>
      </c>
      <c r="E539" s="52" t="s">
        <v>3684</v>
      </c>
      <c r="F539" s="52" t="s">
        <v>51</v>
      </c>
      <c r="G539" s="52" t="s">
        <v>17</v>
      </c>
      <c r="H539" s="52" t="s">
        <v>4512</v>
      </c>
      <c r="I539" s="52"/>
      <c r="J539" s="52" t="s">
        <v>3661</v>
      </c>
    </row>
    <row r="540" ht="54.75" customHeight="1">
      <c r="A540" s="51"/>
      <c r="B540" s="51" t="s">
        <v>466</v>
      </c>
      <c r="C540" s="51" t="s">
        <v>20</v>
      </c>
      <c r="D540" s="51" t="s">
        <v>4623</v>
      </c>
      <c r="E540" s="51" t="s">
        <v>3668</v>
      </c>
      <c r="F540" s="51" t="s">
        <v>44</v>
      </c>
      <c r="G540" s="51" t="s">
        <v>3677</v>
      </c>
      <c r="H540" s="51" t="s">
        <v>3878</v>
      </c>
      <c r="I540" s="51"/>
      <c r="J540" s="51" t="s">
        <v>3661</v>
      </c>
    </row>
    <row r="541" ht="54.75" customHeight="1">
      <c r="A541" s="52" t="s">
        <v>4624</v>
      </c>
      <c r="B541" s="52" t="s">
        <v>466</v>
      </c>
      <c r="C541" s="52" t="s">
        <v>20</v>
      </c>
      <c r="D541" s="52" t="s">
        <v>4625</v>
      </c>
      <c r="E541" s="52" t="s">
        <v>3664</v>
      </c>
      <c r="F541" s="52" t="s">
        <v>50</v>
      </c>
      <c r="G541" s="52" t="s">
        <v>17</v>
      </c>
      <c r="H541" s="52" t="s">
        <v>4328</v>
      </c>
      <c r="I541" s="52" t="s">
        <v>3713</v>
      </c>
      <c r="J541" s="52" t="s">
        <v>3714</v>
      </c>
    </row>
    <row r="542" ht="54.75" customHeight="1">
      <c r="A542" s="51" t="s">
        <v>4626</v>
      </c>
      <c r="B542" s="51" t="s">
        <v>466</v>
      </c>
      <c r="C542" s="51" t="s">
        <v>20</v>
      </c>
      <c r="D542" s="51" t="s">
        <v>4627</v>
      </c>
      <c r="E542" s="51"/>
      <c r="F542" s="51" t="s">
        <v>52</v>
      </c>
      <c r="G542" s="51" t="s">
        <v>3677</v>
      </c>
      <c r="H542" s="51"/>
      <c r="I542" s="51"/>
      <c r="J542" s="51" t="s">
        <v>3703</v>
      </c>
    </row>
    <row r="543" ht="54.75" customHeight="1">
      <c r="A543" s="52"/>
      <c r="B543" s="52" t="s">
        <v>466</v>
      </c>
      <c r="C543" s="52" t="s">
        <v>20</v>
      </c>
      <c r="D543" s="52" t="s">
        <v>4628</v>
      </c>
      <c r="E543" s="52" t="s">
        <v>3664</v>
      </c>
      <c r="F543" s="52" t="s">
        <v>50</v>
      </c>
      <c r="G543" s="52" t="s">
        <v>17</v>
      </c>
      <c r="H543" s="52" t="s">
        <v>4629</v>
      </c>
      <c r="I543" s="52"/>
      <c r="J543" s="52" t="s">
        <v>3661</v>
      </c>
    </row>
    <row r="544" ht="54.75" customHeight="1">
      <c r="A544" s="51"/>
      <c r="B544" s="51" t="s">
        <v>466</v>
      </c>
      <c r="C544" s="51" t="s">
        <v>20</v>
      </c>
      <c r="D544" s="51" t="s">
        <v>4630</v>
      </c>
      <c r="E544" s="51" t="s">
        <v>3664</v>
      </c>
      <c r="F544" s="51" t="s">
        <v>50</v>
      </c>
      <c r="G544" s="51" t="s">
        <v>17</v>
      </c>
      <c r="H544" s="51" t="s">
        <v>3660</v>
      </c>
      <c r="I544" s="51"/>
      <c r="J544" s="51" t="s">
        <v>3661</v>
      </c>
    </row>
    <row r="545" ht="54.75" customHeight="1">
      <c r="A545" s="52"/>
      <c r="B545" s="52" t="s">
        <v>466</v>
      </c>
      <c r="C545" s="52" t="s">
        <v>20</v>
      </c>
      <c r="D545" s="52" t="s">
        <v>4631</v>
      </c>
      <c r="E545" s="52" t="s">
        <v>3664</v>
      </c>
      <c r="F545" s="52" t="s">
        <v>50</v>
      </c>
      <c r="G545" s="52" t="s">
        <v>3677</v>
      </c>
      <c r="H545" s="52" t="s">
        <v>3878</v>
      </c>
      <c r="I545" s="52"/>
      <c r="J545" s="52" t="s">
        <v>3661</v>
      </c>
    </row>
    <row r="546" ht="54.75" customHeight="1">
      <c r="A546" s="51"/>
      <c r="B546" s="51" t="s">
        <v>466</v>
      </c>
      <c r="C546" s="51" t="s">
        <v>20</v>
      </c>
      <c r="D546" s="51" t="s">
        <v>4632</v>
      </c>
      <c r="E546" s="51" t="s">
        <v>3668</v>
      </c>
      <c r="F546" s="51" t="s">
        <v>44</v>
      </c>
      <c r="G546" s="51" t="s">
        <v>17</v>
      </c>
      <c r="H546" s="51" t="s">
        <v>3660</v>
      </c>
      <c r="I546" s="51"/>
      <c r="J546" s="51" t="s">
        <v>3661</v>
      </c>
    </row>
    <row r="547" ht="54.75" customHeight="1">
      <c r="A547" s="52" t="s">
        <v>4633</v>
      </c>
      <c r="B547" s="52" t="s">
        <v>466</v>
      </c>
      <c r="C547" s="52" t="s">
        <v>20</v>
      </c>
      <c r="D547" s="52" t="s">
        <v>4634</v>
      </c>
      <c r="E547" s="52" t="s">
        <v>3668</v>
      </c>
      <c r="F547" s="52" t="s">
        <v>44</v>
      </c>
      <c r="G547" s="52" t="s">
        <v>3677</v>
      </c>
      <c r="H547" s="52" t="s">
        <v>3763</v>
      </c>
      <c r="I547" s="52" t="s">
        <v>4331</v>
      </c>
      <c r="J547" s="52" t="s">
        <v>3744</v>
      </c>
    </row>
    <row r="548" ht="54.75" customHeight="1">
      <c r="A548" s="51"/>
      <c r="B548" s="51" t="s">
        <v>466</v>
      </c>
      <c r="C548" s="51" t="s">
        <v>20</v>
      </c>
      <c r="D548" s="51" t="s">
        <v>4635</v>
      </c>
      <c r="E548" s="51" t="s">
        <v>3659</v>
      </c>
      <c r="F548" s="51" t="s">
        <v>45</v>
      </c>
      <c r="G548" s="51" t="s">
        <v>17</v>
      </c>
      <c r="H548" s="51" t="s">
        <v>4592</v>
      </c>
      <c r="I548" s="51"/>
      <c r="J548" s="51" t="s">
        <v>3661</v>
      </c>
    </row>
    <row r="549" ht="54.75" customHeight="1">
      <c r="A549" s="52"/>
      <c r="B549" s="52" t="s">
        <v>466</v>
      </c>
      <c r="C549" s="52" t="s">
        <v>20</v>
      </c>
      <c r="D549" s="52" t="s">
        <v>4636</v>
      </c>
      <c r="E549" s="52" t="s">
        <v>3664</v>
      </c>
      <c r="F549" s="52" t="s">
        <v>50</v>
      </c>
      <c r="G549" s="52" t="s">
        <v>17</v>
      </c>
      <c r="H549" s="52" t="s">
        <v>3887</v>
      </c>
      <c r="I549" s="52"/>
      <c r="J549" s="52" t="s">
        <v>3661</v>
      </c>
    </row>
    <row r="550" ht="54.75" customHeight="1">
      <c r="A550" s="51"/>
      <c r="B550" s="51" t="s">
        <v>466</v>
      </c>
      <c r="C550" s="51" t="s">
        <v>20</v>
      </c>
      <c r="D550" s="51" t="s">
        <v>4637</v>
      </c>
      <c r="E550" s="51" t="s">
        <v>3664</v>
      </c>
      <c r="F550" s="51" t="s">
        <v>50</v>
      </c>
      <c r="G550" s="51" t="s">
        <v>17</v>
      </c>
      <c r="H550" s="51" t="s">
        <v>3735</v>
      </c>
      <c r="I550" s="51"/>
      <c r="J550" s="51" t="s">
        <v>3661</v>
      </c>
    </row>
    <row r="551" ht="54.75" customHeight="1">
      <c r="A551" s="52"/>
      <c r="B551" s="52" t="s">
        <v>466</v>
      </c>
      <c r="C551" s="52" t="s">
        <v>20</v>
      </c>
      <c r="D551" s="52" t="s">
        <v>4638</v>
      </c>
      <c r="E551" s="52" t="s">
        <v>3664</v>
      </c>
      <c r="F551" s="52" t="s">
        <v>50</v>
      </c>
      <c r="G551" s="52" t="s">
        <v>17</v>
      </c>
      <c r="H551" s="52" t="s">
        <v>3660</v>
      </c>
      <c r="I551" s="52"/>
      <c r="J551" s="52" t="s">
        <v>3661</v>
      </c>
    </row>
    <row r="552" ht="54.75" customHeight="1">
      <c r="A552" s="51"/>
      <c r="B552" s="51" t="s">
        <v>466</v>
      </c>
      <c r="C552" s="51" t="s">
        <v>20</v>
      </c>
      <c r="D552" s="51" t="s">
        <v>4639</v>
      </c>
      <c r="E552" s="51" t="s">
        <v>3664</v>
      </c>
      <c r="F552" s="51" t="s">
        <v>50</v>
      </c>
      <c r="G552" s="51" t="s">
        <v>17</v>
      </c>
      <c r="H552" s="51" t="s">
        <v>3660</v>
      </c>
      <c r="I552" s="51"/>
      <c r="J552" s="51" t="s">
        <v>3661</v>
      </c>
    </row>
    <row r="553" ht="54.75" customHeight="1">
      <c r="A553" s="52"/>
      <c r="B553" s="52" t="s">
        <v>466</v>
      </c>
      <c r="C553" s="52" t="s">
        <v>20</v>
      </c>
      <c r="D553" s="52" t="s">
        <v>4640</v>
      </c>
      <c r="E553" s="52" t="s">
        <v>3664</v>
      </c>
      <c r="F553" s="52" t="s">
        <v>50</v>
      </c>
      <c r="G553" s="52" t="s">
        <v>3677</v>
      </c>
      <c r="H553" s="52" t="s">
        <v>4041</v>
      </c>
      <c r="I553" s="52"/>
      <c r="J553" s="52" t="s">
        <v>3661</v>
      </c>
    </row>
    <row r="554" ht="54.75" customHeight="1">
      <c r="A554" s="51"/>
      <c r="B554" s="51" t="s">
        <v>466</v>
      </c>
      <c r="C554" s="51" t="s">
        <v>20</v>
      </c>
      <c r="D554" s="51" t="s">
        <v>4641</v>
      </c>
      <c r="E554" s="51" t="s">
        <v>3668</v>
      </c>
      <c r="F554" s="51" t="s">
        <v>44</v>
      </c>
      <c r="G554" s="51" t="s">
        <v>17</v>
      </c>
      <c r="H554" s="51" t="s">
        <v>3852</v>
      </c>
      <c r="I554" s="51"/>
      <c r="J554" s="51" t="s">
        <v>3661</v>
      </c>
    </row>
    <row r="555" ht="54.75" customHeight="1">
      <c r="A555" s="52"/>
      <c r="B555" s="52" t="s">
        <v>466</v>
      </c>
      <c r="C555" s="52" t="s">
        <v>20</v>
      </c>
      <c r="D555" s="52" t="s">
        <v>4642</v>
      </c>
      <c r="E555" s="52" t="s">
        <v>3684</v>
      </c>
      <c r="F555" s="52" t="s">
        <v>51</v>
      </c>
      <c r="G555" s="52" t="s">
        <v>3677</v>
      </c>
      <c r="H555" s="52" t="s">
        <v>4408</v>
      </c>
      <c r="I555" s="52"/>
      <c r="J555" s="52" t="s">
        <v>3661</v>
      </c>
    </row>
    <row r="556" ht="54.75" customHeight="1">
      <c r="A556" s="51"/>
      <c r="B556" s="51" t="s">
        <v>466</v>
      </c>
      <c r="C556" s="51" t="s">
        <v>20</v>
      </c>
      <c r="D556" s="51" t="s">
        <v>4616</v>
      </c>
      <c r="E556" s="51" t="s">
        <v>3664</v>
      </c>
      <c r="F556" s="51" t="s">
        <v>50</v>
      </c>
      <c r="G556" s="51" t="s">
        <v>17</v>
      </c>
      <c r="H556" s="51" t="s">
        <v>4613</v>
      </c>
      <c r="I556" s="51"/>
      <c r="J556" s="51" t="s">
        <v>3661</v>
      </c>
    </row>
    <row r="557" ht="54.75" customHeight="1">
      <c r="A557" s="52" t="s">
        <v>4643</v>
      </c>
      <c r="B557" s="52" t="s">
        <v>466</v>
      </c>
      <c r="C557" s="52" t="s">
        <v>20</v>
      </c>
      <c r="D557" s="52" t="s">
        <v>4644</v>
      </c>
      <c r="E557" s="52" t="s">
        <v>3664</v>
      </c>
      <c r="F557" s="52" t="s">
        <v>50</v>
      </c>
      <c r="G557" s="52" t="s">
        <v>17</v>
      </c>
      <c r="H557" s="52" t="s">
        <v>4073</v>
      </c>
      <c r="I557" s="52" t="s">
        <v>3962</v>
      </c>
      <c r="J557" s="52" t="s">
        <v>3744</v>
      </c>
    </row>
    <row r="558" ht="54.75" customHeight="1">
      <c r="A558" s="51" t="s">
        <v>4645</v>
      </c>
      <c r="B558" s="51" t="s">
        <v>466</v>
      </c>
      <c r="C558" s="51" t="s">
        <v>20</v>
      </c>
      <c r="D558" s="51" t="s">
        <v>4605</v>
      </c>
      <c r="E558" s="51" t="s">
        <v>3659</v>
      </c>
      <c r="F558" s="51" t="s">
        <v>45</v>
      </c>
      <c r="G558" s="51" t="s">
        <v>17</v>
      </c>
      <c r="H558" s="51" t="s">
        <v>3912</v>
      </c>
      <c r="I558" s="51" t="s">
        <v>3962</v>
      </c>
      <c r="J558" s="51" t="s">
        <v>3744</v>
      </c>
    </row>
    <row r="559" ht="54.75" customHeight="1">
      <c r="A559" s="52" t="s">
        <v>4646</v>
      </c>
      <c r="B559" s="52" t="s">
        <v>466</v>
      </c>
      <c r="C559" s="52" t="s">
        <v>20</v>
      </c>
      <c r="D559" s="52" t="s">
        <v>4647</v>
      </c>
      <c r="E559" s="52" t="s">
        <v>3819</v>
      </c>
      <c r="F559" s="52" t="s">
        <v>44</v>
      </c>
      <c r="G559" s="52" t="s">
        <v>3677</v>
      </c>
      <c r="H559" s="52" t="s">
        <v>4575</v>
      </c>
      <c r="I559" s="52" t="s">
        <v>4331</v>
      </c>
      <c r="J559" s="52" t="s">
        <v>4561</v>
      </c>
    </row>
    <row r="560" ht="54.75" customHeight="1">
      <c r="A560" s="51"/>
      <c r="B560" s="51" t="s">
        <v>466</v>
      </c>
      <c r="C560" s="51" t="s">
        <v>20</v>
      </c>
      <c r="D560" s="51" t="s">
        <v>4647</v>
      </c>
      <c r="E560" s="51" t="s">
        <v>3668</v>
      </c>
      <c r="F560" s="51" t="s">
        <v>44</v>
      </c>
      <c r="G560" s="51" t="s">
        <v>3677</v>
      </c>
      <c r="H560" s="51" t="s">
        <v>4034</v>
      </c>
      <c r="I560" s="51"/>
      <c r="J560" s="51" t="s">
        <v>3661</v>
      </c>
    </row>
    <row r="561" ht="54.75" customHeight="1">
      <c r="A561" s="52" t="s">
        <v>4648</v>
      </c>
      <c r="B561" s="52" t="s">
        <v>466</v>
      </c>
      <c r="C561" s="52" t="s">
        <v>20</v>
      </c>
      <c r="D561" s="52" t="s">
        <v>4649</v>
      </c>
      <c r="E561" s="52" t="s">
        <v>3819</v>
      </c>
      <c r="F561" s="52" t="s">
        <v>44</v>
      </c>
      <c r="G561" s="52" t="s">
        <v>3677</v>
      </c>
      <c r="H561" s="52" t="s">
        <v>4575</v>
      </c>
      <c r="I561" s="52" t="s">
        <v>4331</v>
      </c>
      <c r="J561" s="52" t="s">
        <v>4561</v>
      </c>
    </row>
    <row r="562" ht="54.75" customHeight="1">
      <c r="A562" s="51" t="s">
        <v>4650</v>
      </c>
      <c r="B562" s="51" t="s">
        <v>466</v>
      </c>
      <c r="C562" s="51" t="s">
        <v>20</v>
      </c>
      <c r="D562" s="51" t="s">
        <v>4591</v>
      </c>
      <c r="E562" s="51" t="s">
        <v>3668</v>
      </c>
      <c r="F562" s="51" t="s">
        <v>44</v>
      </c>
      <c r="G562" s="51" t="s">
        <v>3677</v>
      </c>
      <c r="H562" s="51" t="s">
        <v>3763</v>
      </c>
      <c r="I562" s="51" t="s">
        <v>4331</v>
      </c>
      <c r="J562" s="51" t="s">
        <v>3744</v>
      </c>
    </row>
    <row r="563" ht="54.75" customHeight="1">
      <c r="A563" s="52"/>
      <c r="B563" s="52" t="s">
        <v>466</v>
      </c>
      <c r="C563" s="52" t="s">
        <v>20</v>
      </c>
      <c r="D563" s="52" t="s">
        <v>4651</v>
      </c>
      <c r="E563" s="52" t="s">
        <v>3664</v>
      </c>
      <c r="F563" s="52" t="s">
        <v>50</v>
      </c>
      <c r="G563" s="52" t="s">
        <v>3677</v>
      </c>
      <c r="H563" s="52" t="s">
        <v>4110</v>
      </c>
      <c r="I563" s="52"/>
      <c r="J563" s="52" t="s">
        <v>3661</v>
      </c>
    </row>
    <row r="564" ht="54.75" customHeight="1">
      <c r="A564" s="51" t="s">
        <v>4652</v>
      </c>
      <c r="B564" s="51" t="s">
        <v>466</v>
      </c>
      <c r="C564" s="51" t="s">
        <v>20</v>
      </c>
      <c r="D564" s="51" t="s">
        <v>4593</v>
      </c>
      <c r="E564" s="51" t="s">
        <v>4653</v>
      </c>
      <c r="F564" s="51" t="s">
        <v>51</v>
      </c>
      <c r="G564" s="51" t="s">
        <v>17</v>
      </c>
      <c r="H564" s="51" t="s">
        <v>4575</v>
      </c>
      <c r="I564" s="51" t="s">
        <v>4331</v>
      </c>
      <c r="J564" s="51" t="s">
        <v>4561</v>
      </c>
    </row>
    <row r="565" ht="54.75" customHeight="1">
      <c r="A565" s="52" t="s">
        <v>4654</v>
      </c>
      <c r="B565" s="52" t="s">
        <v>466</v>
      </c>
      <c r="C565" s="52" t="s">
        <v>20</v>
      </c>
      <c r="D565" s="52" t="s">
        <v>4579</v>
      </c>
      <c r="E565" s="52" t="s">
        <v>4580</v>
      </c>
      <c r="F565" s="52" t="s">
        <v>50</v>
      </c>
      <c r="G565" s="52" t="s">
        <v>3677</v>
      </c>
      <c r="H565" s="52" t="s">
        <v>4575</v>
      </c>
      <c r="I565" s="52" t="s">
        <v>3719</v>
      </c>
      <c r="J565" s="52" t="s">
        <v>4561</v>
      </c>
    </row>
    <row r="566" ht="54.75" customHeight="1">
      <c r="A566" s="51" t="s">
        <v>4655</v>
      </c>
      <c r="B566" s="51" t="s">
        <v>466</v>
      </c>
      <c r="C566" s="51" t="s">
        <v>20</v>
      </c>
      <c r="D566" s="51" t="s">
        <v>4656</v>
      </c>
      <c r="E566" s="51" t="s">
        <v>3819</v>
      </c>
      <c r="F566" s="51" t="s">
        <v>44</v>
      </c>
      <c r="G566" s="51" t="s">
        <v>3677</v>
      </c>
      <c r="H566" s="51" t="s">
        <v>4575</v>
      </c>
      <c r="I566" s="51" t="s">
        <v>4331</v>
      </c>
      <c r="J566" s="51" t="s">
        <v>4561</v>
      </c>
    </row>
    <row r="567" ht="54.75" customHeight="1">
      <c r="A567" s="52"/>
      <c r="B567" s="52" t="s">
        <v>466</v>
      </c>
      <c r="C567" s="52" t="s">
        <v>20</v>
      </c>
      <c r="D567" s="52" t="s">
        <v>4657</v>
      </c>
      <c r="E567" s="52" t="s">
        <v>3664</v>
      </c>
      <c r="F567" s="52" t="s">
        <v>50</v>
      </c>
      <c r="G567" s="52" t="s">
        <v>17</v>
      </c>
      <c r="H567" s="52" t="s">
        <v>3791</v>
      </c>
      <c r="I567" s="52"/>
      <c r="J567" s="52" t="s">
        <v>3661</v>
      </c>
    </row>
    <row r="568" ht="54.75" customHeight="1">
      <c r="A568" s="51" t="s">
        <v>4658</v>
      </c>
      <c r="B568" s="51" t="s">
        <v>466</v>
      </c>
      <c r="C568" s="51" t="s">
        <v>20</v>
      </c>
      <c r="D568" s="51" t="s">
        <v>4607</v>
      </c>
      <c r="E568" s="51" t="s">
        <v>3684</v>
      </c>
      <c r="F568" s="51" t="s">
        <v>51</v>
      </c>
      <c r="G568" s="51" t="s">
        <v>17</v>
      </c>
      <c r="H568" s="51" t="s">
        <v>4373</v>
      </c>
      <c r="I568" s="51" t="s">
        <v>3962</v>
      </c>
      <c r="J568" s="51" t="s">
        <v>3744</v>
      </c>
    </row>
    <row r="569" ht="54.75" customHeight="1">
      <c r="A569" s="52" t="s">
        <v>4659</v>
      </c>
      <c r="B569" s="52" t="s">
        <v>466</v>
      </c>
      <c r="C569" s="52" t="s">
        <v>20</v>
      </c>
      <c r="D569" s="52" t="s">
        <v>4579</v>
      </c>
      <c r="E569" s="52" t="s">
        <v>3819</v>
      </c>
      <c r="F569" s="52" t="s">
        <v>44</v>
      </c>
      <c r="G569" s="52" t="s">
        <v>3677</v>
      </c>
      <c r="H569" s="52" t="s">
        <v>4575</v>
      </c>
      <c r="I569" s="52" t="s">
        <v>3807</v>
      </c>
      <c r="J569" s="52" t="s">
        <v>4561</v>
      </c>
    </row>
    <row r="570" ht="54.75" customHeight="1">
      <c r="A570" s="51" t="s">
        <v>4660</v>
      </c>
      <c r="B570" s="51" t="s">
        <v>466</v>
      </c>
      <c r="C570" s="51" t="s">
        <v>20</v>
      </c>
      <c r="D570" s="51" t="s">
        <v>4636</v>
      </c>
      <c r="E570" s="51" t="s">
        <v>4580</v>
      </c>
      <c r="F570" s="51" t="s">
        <v>50</v>
      </c>
      <c r="G570" s="51" t="s">
        <v>17</v>
      </c>
      <c r="H570" s="51" t="s">
        <v>4661</v>
      </c>
      <c r="I570" s="51" t="s">
        <v>3807</v>
      </c>
      <c r="J570" s="51" t="s">
        <v>4561</v>
      </c>
    </row>
    <row r="571" ht="54.75" customHeight="1">
      <c r="A571" s="52" t="s">
        <v>4662</v>
      </c>
      <c r="B571" s="52" t="s">
        <v>466</v>
      </c>
      <c r="C571" s="52" t="s">
        <v>20</v>
      </c>
      <c r="D571" s="52" t="s">
        <v>4614</v>
      </c>
      <c r="E571" s="52" t="s">
        <v>3659</v>
      </c>
      <c r="F571" s="52" t="s">
        <v>45</v>
      </c>
      <c r="G571" s="52" t="s">
        <v>17</v>
      </c>
      <c r="H571" s="52" t="s">
        <v>3912</v>
      </c>
      <c r="I571" s="52" t="s">
        <v>3962</v>
      </c>
      <c r="J571" s="52" t="s">
        <v>3744</v>
      </c>
    </row>
    <row r="572" ht="54.75" customHeight="1">
      <c r="A572" s="51" t="s">
        <v>4663</v>
      </c>
      <c r="B572" s="51" t="s">
        <v>466</v>
      </c>
      <c r="C572" s="51" t="s">
        <v>20</v>
      </c>
      <c r="D572" s="51" t="s">
        <v>4609</v>
      </c>
      <c r="E572" s="51" t="s">
        <v>3664</v>
      </c>
      <c r="F572" s="51" t="s">
        <v>50</v>
      </c>
      <c r="G572" s="51" t="s">
        <v>17</v>
      </c>
      <c r="H572" s="51" t="s">
        <v>3855</v>
      </c>
      <c r="I572" s="51" t="s">
        <v>3807</v>
      </c>
      <c r="J572" s="51" t="s">
        <v>3744</v>
      </c>
    </row>
    <row r="573" ht="54.75" customHeight="1">
      <c r="A573" s="52" t="s">
        <v>4664</v>
      </c>
      <c r="B573" s="52" t="s">
        <v>466</v>
      </c>
      <c r="C573" s="52" t="s">
        <v>20</v>
      </c>
      <c r="D573" s="52" t="s">
        <v>4665</v>
      </c>
      <c r="E573" s="52" t="s">
        <v>3819</v>
      </c>
      <c r="F573" s="52" t="s">
        <v>44</v>
      </c>
      <c r="G573" s="52" t="s">
        <v>3677</v>
      </c>
      <c r="H573" s="52" t="s">
        <v>4315</v>
      </c>
      <c r="I573" s="52" t="s">
        <v>3743</v>
      </c>
      <c r="J573" s="52" t="s">
        <v>3821</v>
      </c>
    </row>
    <row r="574" ht="54.75" customHeight="1">
      <c r="A574" s="51"/>
      <c r="B574" s="51" t="s">
        <v>466</v>
      </c>
      <c r="C574" s="51" t="s">
        <v>20</v>
      </c>
      <c r="D574" s="51" t="s">
        <v>4666</v>
      </c>
      <c r="E574" s="51" t="s">
        <v>3668</v>
      </c>
      <c r="F574" s="51" t="s">
        <v>44</v>
      </c>
      <c r="G574" s="51" t="s">
        <v>3677</v>
      </c>
      <c r="H574" s="51" t="s">
        <v>3966</v>
      </c>
      <c r="I574" s="51"/>
      <c r="J574" s="51" t="s">
        <v>3661</v>
      </c>
    </row>
    <row r="575" ht="54.75" customHeight="1">
      <c r="A575" s="52"/>
      <c r="B575" s="52" t="s">
        <v>466</v>
      </c>
      <c r="C575" s="52" t="s">
        <v>20</v>
      </c>
      <c r="D575" s="52" t="s">
        <v>4667</v>
      </c>
      <c r="E575" s="52" t="s">
        <v>3668</v>
      </c>
      <c r="F575" s="52" t="s">
        <v>44</v>
      </c>
      <c r="G575" s="52" t="s">
        <v>17</v>
      </c>
      <c r="H575" s="52" t="s">
        <v>3660</v>
      </c>
      <c r="I575" s="52"/>
      <c r="J575" s="52" t="s">
        <v>3661</v>
      </c>
    </row>
    <row r="576" ht="54.75" customHeight="1">
      <c r="A576" s="51"/>
      <c r="B576" s="51" t="s">
        <v>466</v>
      </c>
      <c r="C576" s="51" t="s">
        <v>20</v>
      </c>
      <c r="D576" s="51" t="s">
        <v>4579</v>
      </c>
      <c r="E576" s="51" t="s">
        <v>3664</v>
      </c>
      <c r="F576" s="51" t="s">
        <v>50</v>
      </c>
      <c r="G576" s="51" t="s">
        <v>3677</v>
      </c>
      <c r="H576" s="51" t="s">
        <v>3750</v>
      </c>
      <c r="I576" s="51"/>
      <c r="J576" s="51" t="s">
        <v>3661</v>
      </c>
    </row>
    <row r="577" ht="54.75" customHeight="1">
      <c r="A577" s="52"/>
      <c r="B577" s="52" t="s">
        <v>466</v>
      </c>
      <c r="C577" s="52" t="s">
        <v>20</v>
      </c>
      <c r="D577" s="52" t="s">
        <v>4668</v>
      </c>
      <c r="E577" s="52"/>
      <c r="F577" s="52" t="s">
        <v>52</v>
      </c>
      <c r="G577" s="52" t="s">
        <v>17</v>
      </c>
      <c r="H577" s="52" t="s">
        <v>3660</v>
      </c>
      <c r="I577" s="52"/>
      <c r="J577" s="52" t="s">
        <v>3661</v>
      </c>
    </row>
    <row r="578" ht="54.75" customHeight="1">
      <c r="A578" s="51"/>
      <c r="B578" s="51" t="s">
        <v>466</v>
      </c>
      <c r="C578" s="51" t="s">
        <v>20</v>
      </c>
      <c r="D578" s="51" t="s">
        <v>4669</v>
      </c>
      <c r="E578" s="51" t="s">
        <v>3664</v>
      </c>
      <c r="F578" s="51" t="s">
        <v>50</v>
      </c>
      <c r="G578" s="51" t="s">
        <v>17</v>
      </c>
      <c r="H578" s="51" t="s">
        <v>4670</v>
      </c>
      <c r="I578" s="51"/>
      <c r="J578" s="51" t="s">
        <v>3661</v>
      </c>
    </row>
    <row r="579" ht="54.75" customHeight="1">
      <c r="A579" s="52"/>
      <c r="B579" s="52" t="s">
        <v>466</v>
      </c>
      <c r="C579" s="52" t="s">
        <v>20</v>
      </c>
      <c r="D579" s="52" t="s">
        <v>4671</v>
      </c>
      <c r="E579" s="52" t="s">
        <v>3668</v>
      </c>
      <c r="F579" s="52" t="s">
        <v>44</v>
      </c>
      <c r="G579" s="52" t="s">
        <v>17</v>
      </c>
      <c r="H579" s="52" t="s">
        <v>3896</v>
      </c>
      <c r="I579" s="52"/>
      <c r="J579" s="52" t="s">
        <v>3661</v>
      </c>
    </row>
    <row r="580" ht="54.75" customHeight="1">
      <c r="A580" s="51" t="s">
        <v>4672</v>
      </c>
      <c r="B580" s="51" t="s">
        <v>466</v>
      </c>
      <c r="C580" s="51" t="s">
        <v>20</v>
      </c>
      <c r="D580" s="51" t="s">
        <v>4651</v>
      </c>
      <c r="E580" s="51" t="s">
        <v>4580</v>
      </c>
      <c r="F580" s="51" t="s">
        <v>50</v>
      </c>
      <c r="G580" s="51" t="s">
        <v>3677</v>
      </c>
      <c r="H580" s="51" t="s">
        <v>4673</v>
      </c>
      <c r="I580" s="51" t="s">
        <v>3719</v>
      </c>
      <c r="J580" s="51" t="s">
        <v>3821</v>
      </c>
    </row>
    <row r="581" ht="54.75" customHeight="1">
      <c r="A581" s="52"/>
      <c r="B581" s="52" t="s">
        <v>466</v>
      </c>
      <c r="C581" s="52" t="s">
        <v>20</v>
      </c>
      <c r="D581" s="52" t="s">
        <v>4674</v>
      </c>
      <c r="E581" s="52" t="s">
        <v>3668</v>
      </c>
      <c r="F581" s="52" t="s">
        <v>44</v>
      </c>
      <c r="G581" s="52" t="s">
        <v>17</v>
      </c>
      <c r="H581" s="52" t="s">
        <v>3660</v>
      </c>
      <c r="I581" s="52"/>
      <c r="J581" s="52" t="s">
        <v>3661</v>
      </c>
    </row>
    <row r="582" ht="54.75" customHeight="1">
      <c r="A582" s="51" t="s">
        <v>4675</v>
      </c>
      <c r="B582" s="51" t="s">
        <v>466</v>
      </c>
      <c r="C582" s="51" t="s">
        <v>20</v>
      </c>
      <c r="D582" s="51" t="s">
        <v>4676</v>
      </c>
      <c r="E582" s="51" t="s">
        <v>3819</v>
      </c>
      <c r="F582" s="51" t="s">
        <v>44</v>
      </c>
      <c r="G582" s="51" t="s">
        <v>3677</v>
      </c>
      <c r="H582" s="51" t="s">
        <v>4677</v>
      </c>
      <c r="I582" s="51" t="s">
        <v>4331</v>
      </c>
      <c r="J582" s="51" t="s">
        <v>3821</v>
      </c>
    </row>
    <row r="583" ht="54.75" customHeight="1">
      <c r="A583" s="52" t="s">
        <v>4678</v>
      </c>
      <c r="B583" s="52" t="s">
        <v>466</v>
      </c>
      <c r="C583" s="52" t="s">
        <v>20</v>
      </c>
      <c r="D583" s="52" t="s">
        <v>4669</v>
      </c>
      <c r="E583" s="52" t="s">
        <v>3664</v>
      </c>
      <c r="F583" s="52" t="s">
        <v>50</v>
      </c>
      <c r="G583" s="52" t="s">
        <v>17</v>
      </c>
      <c r="H583" s="52" t="s">
        <v>3767</v>
      </c>
      <c r="I583" s="52" t="s">
        <v>3962</v>
      </c>
      <c r="J583" s="52" t="s">
        <v>3744</v>
      </c>
    </row>
    <row r="584" ht="54.75" customHeight="1">
      <c r="A584" s="51" t="s">
        <v>4679</v>
      </c>
      <c r="B584" s="51" t="s">
        <v>466</v>
      </c>
      <c r="C584" s="51" t="s">
        <v>20</v>
      </c>
      <c r="D584" s="51" t="s">
        <v>4618</v>
      </c>
      <c r="E584" s="51" t="s">
        <v>3668</v>
      </c>
      <c r="F584" s="51" t="s">
        <v>44</v>
      </c>
      <c r="G584" s="51" t="s">
        <v>17</v>
      </c>
      <c r="H584" s="51" t="s">
        <v>4073</v>
      </c>
      <c r="I584" s="51" t="s">
        <v>3962</v>
      </c>
      <c r="J584" s="51" t="s">
        <v>3744</v>
      </c>
    </row>
    <row r="585" ht="54.75" customHeight="1">
      <c r="A585" s="52" t="s">
        <v>4680</v>
      </c>
      <c r="B585" s="52" t="s">
        <v>466</v>
      </c>
      <c r="C585" s="52" t="s">
        <v>20</v>
      </c>
      <c r="D585" s="52" t="s">
        <v>4681</v>
      </c>
      <c r="E585" s="52" t="s">
        <v>3664</v>
      </c>
      <c r="F585" s="52" t="s">
        <v>50</v>
      </c>
      <c r="G585" s="52" t="s">
        <v>17</v>
      </c>
      <c r="H585" s="52" t="s">
        <v>4328</v>
      </c>
      <c r="I585" s="52" t="s">
        <v>3713</v>
      </c>
      <c r="J585" s="52" t="s">
        <v>3714</v>
      </c>
    </row>
    <row r="586" ht="54.75" customHeight="1">
      <c r="A586" s="51"/>
      <c r="B586" s="51" t="s">
        <v>466</v>
      </c>
      <c r="C586" s="51" t="s">
        <v>20</v>
      </c>
      <c r="D586" s="51" t="s">
        <v>4682</v>
      </c>
      <c r="E586" s="51"/>
      <c r="F586" s="51" t="s">
        <v>52</v>
      </c>
      <c r="G586" s="51" t="s">
        <v>17</v>
      </c>
      <c r="H586" s="51" t="s">
        <v>4318</v>
      </c>
      <c r="I586" s="51"/>
      <c r="J586" s="51" t="s">
        <v>3661</v>
      </c>
    </row>
    <row r="587" ht="54.75" customHeight="1">
      <c r="A587" s="52" t="s">
        <v>4683</v>
      </c>
      <c r="B587" s="52" t="s">
        <v>466</v>
      </c>
      <c r="C587" s="52" t="s">
        <v>20</v>
      </c>
      <c r="D587" s="52" t="s">
        <v>4684</v>
      </c>
      <c r="E587" s="52" t="s">
        <v>3819</v>
      </c>
      <c r="F587" s="52" t="s">
        <v>44</v>
      </c>
      <c r="G587" s="52" t="s">
        <v>3677</v>
      </c>
      <c r="H587" s="52" t="s">
        <v>4315</v>
      </c>
      <c r="I587" s="52" t="s">
        <v>3743</v>
      </c>
      <c r="J587" s="52" t="s">
        <v>3821</v>
      </c>
    </row>
    <row r="588" ht="54.75" customHeight="1">
      <c r="A588" s="51" t="s">
        <v>4685</v>
      </c>
      <c r="B588" s="51" t="s">
        <v>466</v>
      </c>
      <c r="C588" s="51" t="s">
        <v>20</v>
      </c>
      <c r="D588" s="51" t="s">
        <v>4594</v>
      </c>
      <c r="E588" s="51" t="s">
        <v>3668</v>
      </c>
      <c r="F588" s="51" t="s">
        <v>44</v>
      </c>
      <c r="G588" s="51" t="s">
        <v>17</v>
      </c>
      <c r="H588" s="51" t="s">
        <v>3747</v>
      </c>
      <c r="I588" s="51" t="s">
        <v>3962</v>
      </c>
      <c r="J588" s="51" t="s">
        <v>3744</v>
      </c>
    </row>
    <row r="589" ht="54.75" customHeight="1">
      <c r="A589" s="52"/>
      <c r="B589" s="52" t="s">
        <v>466</v>
      </c>
      <c r="C589" s="52" t="s">
        <v>20</v>
      </c>
      <c r="D589" s="52" t="s">
        <v>4686</v>
      </c>
      <c r="E589" s="52" t="s">
        <v>3668</v>
      </c>
      <c r="F589" s="52" t="s">
        <v>44</v>
      </c>
      <c r="G589" s="52" t="s">
        <v>17</v>
      </c>
      <c r="H589" s="52" t="s">
        <v>4613</v>
      </c>
      <c r="I589" s="52"/>
      <c r="J589" s="52" t="s">
        <v>3661</v>
      </c>
    </row>
    <row r="590" ht="54.75" customHeight="1">
      <c r="A590" s="51"/>
      <c r="B590" s="51" t="s">
        <v>466</v>
      </c>
      <c r="C590" s="51" t="s">
        <v>20</v>
      </c>
      <c r="D590" s="51" t="s">
        <v>4687</v>
      </c>
      <c r="E590" s="51" t="s">
        <v>3684</v>
      </c>
      <c r="F590" s="51" t="s">
        <v>51</v>
      </c>
      <c r="G590" s="51" t="s">
        <v>3677</v>
      </c>
      <c r="H590" s="51" t="s">
        <v>3881</v>
      </c>
      <c r="I590" s="51"/>
      <c r="J590" s="51" t="s">
        <v>3661</v>
      </c>
    </row>
    <row r="591" ht="54.75" customHeight="1">
      <c r="A591" s="52" t="s">
        <v>4688</v>
      </c>
      <c r="B591" s="52" t="s">
        <v>466</v>
      </c>
      <c r="C591" s="52" t="s">
        <v>20</v>
      </c>
      <c r="D591" s="52" t="s">
        <v>4687</v>
      </c>
      <c r="E591" s="52" t="s">
        <v>3684</v>
      </c>
      <c r="F591" s="52" t="s">
        <v>51</v>
      </c>
      <c r="G591" s="52" t="s">
        <v>3677</v>
      </c>
      <c r="H591" s="52" t="s">
        <v>3782</v>
      </c>
      <c r="I591" s="52" t="s">
        <v>3962</v>
      </c>
      <c r="J591" s="52" t="s">
        <v>3744</v>
      </c>
    </row>
    <row r="592" ht="54.75" customHeight="1">
      <c r="A592" s="51" t="s">
        <v>4689</v>
      </c>
      <c r="B592" s="51" t="s">
        <v>4690</v>
      </c>
      <c r="C592" s="51" t="s">
        <v>20</v>
      </c>
      <c r="D592" s="51" t="s">
        <v>4691</v>
      </c>
      <c r="E592" s="51" t="s">
        <v>3664</v>
      </c>
      <c r="F592" s="51" t="s">
        <v>50</v>
      </c>
      <c r="G592" s="51" t="s">
        <v>17</v>
      </c>
      <c r="H592" s="51" t="s">
        <v>3929</v>
      </c>
      <c r="I592" s="51" t="s">
        <v>4692</v>
      </c>
      <c r="J592" s="51" t="s">
        <v>3714</v>
      </c>
    </row>
    <row r="593" ht="54.75" customHeight="1">
      <c r="A593" s="52"/>
      <c r="B593" s="52" t="s">
        <v>4690</v>
      </c>
      <c r="C593" s="52" t="s">
        <v>20</v>
      </c>
      <c r="D593" s="52" t="s">
        <v>4691</v>
      </c>
      <c r="E593" s="52" t="s">
        <v>3664</v>
      </c>
      <c r="F593" s="52" t="s">
        <v>50</v>
      </c>
      <c r="G593" s="52" t="s">
        <v>17</v>
      </c>
      <c r="H593" s="52" t="s">
        <v>3929</v>
      </c>
      <c r="I593" s="52"/>
      <c r="J593" s="52" t="s">
        <v>3661</v>
      </c>
    </row>
    <row r="594" ht="54.75" customHeight="1">
      <c r="A594" s="51"/>
      <c r="B594" s="51" t="s">
        <v>4693</v>
      </c>
      <c r="C594" s="51" t="s">
        <v>24</v>
      </c>
      <c r="D594" s="51" t="s">
        <v>4694</v>
      </c>
      <c r="E594" s="51"/>
      <c r="F594" s="51" t="s">
        <v>52</v>
      </c>
      <c r="G594" s="51" t="s">
        <v>17</v>
      </c>
      <c r="H594" s="51" t="s">
        <v>3836</v>
      </c>
      <c r="I594" s="51"/>
      <c r="J594" s="51" t="s">
        <v>3661</v>
      </c>
    </row>
    <row r="595" ht="54.75" customHeight="1">
      <c r="A595" s="52"/>
      <c r="B595" s="52" t="s">
        <v>4693</v>
      </c>
      <c r="C595" s="52" t="s">
        <v>24</v>
      </c>
      <c r="D595" s="52" t="s">
        <v>4695</v>
      </c>
      <c r="E595" s="52" t="s">
        <v>3664</v>
      </c>
      <c r="F595" s="52" t="s">
        <v>50</v>
      </c>
      <c r="G595" s="52" t="s">
        <v>17</v>
      </c>
      <c r="H595" s="52" t="s">
        <v>3887</v>
      </c>
      <c r="I595" s="52"/>
      <c r="J595" s="52" t="s">
        <v>3661</v>
      </c>
    </row>
    <row r="596" ht="54.75" customHeight="1">
      <c r="A596" s="51"/>
      <c r="B596" s="51" t="s">
        <v>4693</v>
      </c>
      <c r="C596" s="51" t="s">
        <v>24</v>
      </c>
      <c r="D596" s="51" t="s">
        <v>4696</v>
      </c>
      <c r="E596" s="51" t="s">
        <v>3664</v>
      </c>
      <c r="F596" s="51" t="s">
        <v>50</v>
      </c>
      <c r="G596" s="51" t="s">
        <v>17</v>
      </c>
      <c r="H596" s="51" t="s">
        <v>3887</v>
      </c>
      <c r="I596" s="51"/>
      <c r="J596" s="51" t="s">
        <v>3661</v>
      </c>
    </row>
    <row r="597" ht="54.75" customHeight="1">
      <c r="A597" s="52"/>
      <c r="B597" s="52" t="s">
        <v>4693</v>
      </c>
      <c r="C597" s="52" t="s">
        <v>24</v>
      </c>
      <c r="D597" s="52" t="s">
        <v>4697</v>
      </c>
      <c r="E597" s="52" t="s">
        <v>3664</v>
      </c>
      <c r="F597" s="52" t="s">
        <v>50</v>
      </c>
      <c r="G597" s="52" t="s">
        <v>17</v>
      </c>
      <c r="H597" s="52" t="s">
        <v>3887</v>
      </c>
      <c r="I597" s="52"/>
      <c r="J597" s="52" t="s">
        <v>3661</v>
      </c>
    </row>
    <row r="598" ht="54.75" customHeight="1">
      <c r="A598" s="51" t="s">
        <v>4698</v>
      </c>
      <c r="B598" s="51" t="s">
        <v>4693</v>
      </c>
      <c r="C598" s="51" t="s">
        <v>24</v>
      </c>
      <c r="D598" s="51" t="s">
        <v>4699</v>
      </c>
      <c r="E598" s="51" t="s">
        <v>3664</v>
      </c>
      <c r="F598" s="51" t="s">
        <v>50</v>
      </c>
      <c r="G598" s="51" t="s">
        <v>17</v>
      </c>
      <c r="H598" s="51" t="s">
        <v>3881</v>
      </c>
      <c r="I598" s="51" t="s">
        <v>3713</v>
      </c>
      <c r="J598" s="51" t="s">
        <v>3714</v>
      </c>
    </row>
    <row r="599" ht="54.75" customHeight="1">
      <c r="A599" s="52"/>
      <c r="B599" s="52" t="s">
        <v>4700</v>
      </c>
      <c r="C599" s="52" t="s">
        <v>21</v>
      </c>
      <c r="D599" s="52" t="s">
        <v>4701</v>
      </c>
      <c r="E599" s="52" t="s">
        <v>3668</v>
      </c>
      <c r="F599" s="52" t="s">
        <v>44</v>
      </c>
      <c r="G599" s="52" t="s">
        <v>17</v>
      </c>
      <c r="H599" s="52" t="s">
        <v>3887</v>
      </c>
      <c r="I599" s="52"/>
      <c r="J599" s="52" t="s">
        <v>3661</v>
      </c>
    </row>
    <row r="600" ht="54.75" customHeight="1">
      <c r="A600" s="51"/>
      <c r="B600" s="51" t="s">
        <v>4702</v>
      </c>
      <c r="C600" s="51" t="s">
        <v>21</v>
      </c>
      <c r="D600" s="51" t="s">
        <v>4703</v>
      </c>
      <c r="E600" s="51" t="s">
        <v>3668</v>
      </c>
      <c r="F600" s="51" t="s">
        <v>44</v>
      </c>
      <c r="G600" s="51" t="s">
        <v>17</v>
      </c>
      <c r="H600" s="51" t="s">
        <v>3660</v>
      </c>
      <c r="I600" s="51"/>
      <c r="J600" s="51" t="s">
        <v>3661</v>
      </c>
    </row>
    <row r="601" ht="54.75" customHeight="1">
      <c r="A601" s="52" t="s">
        <v>4704</v>
      </c>
      <c r="B601" s="52" t="s">
        <v>4702</v>
      </c>
      <c r="C601" s="52" t="s">
        <v>21</v>
      </c>
      <c r="D601" s="52" t="s">
        <v>4705</v>
      </c>
      <c r="E601" s="52" t="s">
        <v>3825</v>
      </c>
      <c r="F601" s="52" t="s">
        <v>52</v>
      </c>
      <c r="G601" s="52" t="s">
        <v>17</v>
      </c>
      <c r="H601" s="52" t="s">
        <v>3863</v>
      </c>
      <c r="I601" s="52" t="s">
        <v>3702</v>
      </c>
      <c r="J601" s="52" t="s">
        <v>3698</v>
      </c>
    </row>
    <row r="602" ht="54.75" customHeight="1">
      <c r="A602" s="51"/>
      <c r="B602" s="51" t="s">
        <v>4702</v>
      </c>
      <c r="C602" s="51" t="s">
        <v>21</v>
      </c>
      <c r="D602" s="51" t="s">
        <v>4706</v>
      </c>
      <c r="E602" s="51" t="s">
        <v>3668</v>
      </c>
      <c r="F602" s="51" t="s">
        <v>44</v>
      </c>
      <c r="G602" s="51" t="s">
        <v>17</v>
      </c>
      <c r="H602" s="51" t="s">
        <v>3660</v>
      </c>
      <c r="I602" s="51"/>
      <c r="J602" s="51" t="s">
        <v>3661</v>
      </c>
    </row>
    <row r="603" ht="54.75" customHeight="1">
      <c r="A603" s="52"/>
      <c r="B603" s="52" t="s">
        <v>4702</v>
      </c>
      <c r="C603" s="52" t="s">
        <v>21</v>
      </c>
      <c r="D603" s="52" t="s">
        <v>4707</v>
      </c>
      <c r="E603" s="52" t="s">
        <v>3668</v>
      </c>
      <c r="F603" s="52" t="s">
        <v>44</v>
      </c>
      <c r="G603" s="52" t="s">
        <v>17</v>
      </c>
      <c r="H603" s="52" t="s">
        <v>3660</v>
      </c>
      <c r="I603" s="52"/>
      <c r="J603" s="52" t="s">
        <v>3661</v>
      </c>
    </row>
    <row r="604" ht="54.75" customHeight="1">
      <c r="A604" s="51"/>
      <c r="B604" s="51" t="s">
        <v>4702</v>
      </c>
      <c r="C604" s="51" t="s">
        <v>21</v>
      </c>
      <c r="D604" s="51" t="s">
        <v>4708</v>
      </c>
      <c r="E604" s="51" t="s">
        <v>3668</v>
      </c>
      <c r="F604" s="51" t="s">
        <v>44</v>
      </c>
      <c r="G604" s="51" t="s">
        <v>17</v>
      </c>
      <c r="H604" s="51" t="s">
        <v>3660</v>
      </c>
      <c r="I604" s="51"/>
      <c r="J604" s="51" t="s">
        <v>3661</v>
      </c>
    </row>
    <row r="605" ht="54.75" customHeight="1">
      <c r="A605" s="52"/>
      <c r="B605" s="52" t="s">
        <v>4702</v>
      </c>
      <c r="C605" s="52" t="s">
        <v>21</v>
      </c>
      <c r="D605" s="52" t="s">
        <v>4709</v>
      </c>
      <c r="E605" s="52"/>
      <c r="F605" s="52" t="s">
        <v>52</v>
      </c>
      <c r="G605" s="52" t="s">
        <v>17</v>
      </c>
      <c r="H605" s="52" t="s">
        <v>3660</v>
      </c>
      <c r="I605" s="52"/>
      <c r="J605" s="52" t="s">
        <v>3661</v>
      </c>
    </row>
    <row r="606" ht="54.75" customHeight="1">
      <c r="A606" s="51"/>
      <c r="B606" s="51" t="s">
        <v>4702</v>
      </c>
      <c r="C606" s="51" t="s">
        <v>21</v>
      </c>
      <c r="D606" s="51" t="s">
        <v>4710</v>
      </c>
      <c r="E606" s="51"/>
      <c r="F606" s="51" t="s">
        <v>52</v>
      </c>
      <c r="G606" s="51" t="s">
        <v>17</v>
      </c>
      <c r="H606" s="51" t="s">
        <v>3660</v>
      </c>
      <c r="I606" s="51"/>
      <c r="J606" s="51" t="s">
        <v>3661</v>
      </c>
    </row>
    <row r="607" ht="54.75" customHeight="1">
      <c r="A607" s="52" t="s">
        <v>4711</v>
      </c>
      <c r="B607" s="52" t="s">
        <v>4712</v>
      </c>
      <c r="C607" s="52" t="s">
        <v>21</v>
      </c>
      <c r="D607" s="52" t="s">
        <v>4705</v>
      </c>
      <c r="E607" s="52" t="s">
        <v>3668</v>
      </c>
      <c r="F607" s="52" t="s">
        <v>44</v>
      </c>
      <c r="G607" s="52" t="s">
        <v>17</v>
      </c>
      <c r="H607" s="52" t="s">
        <v>3712</v>
      </c>
      <c r="I607" s="52" t="s">
        <v>4713</v>
      </c>
      <c r="J607" s="52" t="s">
        <v>3714</v>
      </c>
    </row>
    <row r="608" ht="54.75" customHeight="1">
      <c r="A608" s="51" t="s">
        <v>4714</v>
      </c>
      <c r="B608" s="51" t="s">
        <v>4712</v>
      </c>
      <c r="C608" s="51" t="s">
        <v>21</v>
      </c>
      <c r="D608" s="51" t="s">
        <v>4715</v>
      </c>
      <c r="E608" s="51" t="s">
        <v>3668</v>
      </c>
      <c r="F608" s="51" t="s">
        <v>44</v>
      </c>
      <c r="G608" s="51" t="s">
        <v>17</v>
      </c>
      <c r="H608" s="51" t="s">
        <v>4328</v>
      </c>
      <c r="I608" s="51" t="s">
        <v>3713</v>
      </c>
      <c r="J608" s="51" t="s">
        <v>3714</v>
      </c>
    </row>
    <row r="609" ht="54.75" customHeight="1">
      <c r="A609" s="52" t="s">
        <v>4716</v>
      </c>
      <c r="B609" s="52" t="s">
        <v>4717</v>
      </c>
      <c r="C609" s="52" t="s">
        <v>24</v>
      </c>
      <c r="D609" s="52" t="s">
        <v>4718</v>
      </c>
      <c r="E609" s="52" t="s">
        <v>3877</v>
      </c>
      <c r="F609" s="52" t="s">
        <v>52</v>
      </c>
      <c r="G609" s="52" t="s">
        <v>17</v>
      </c>
      <c r="H609" s="52"/>
      <c r="I609" s="52" t="s">
        <v>3697</v>
      </c>
      <c r="J609" s="52" t="s">
        <v>3698</v>
      </c>
    </row>
    <row r="610" ht="54.75" customHeight="1">
      <c r="A610" s="51" t="s">
        <v>4719</v>
      </c>
      <c r="B610" s="51" t="s">
        <v>4720</v>
      </c>
      <c r="C610" s="51" t="s">
        <v>20</v>
      </c>
      <c r="D610" s="51" t="s">
        <v>4721</v>
      </c>
      <c r="E610" s="51"/>
      <c r="F610" s="51" t="s">
        <v>52</v>
      </c>
      <c r="G610" s="51" t="s">
        <v>17</v>
      </c>
      <c r="H610" s="51"/>
      <c r="I610" s="51"/>
      <c r="J610" s="51" t="s">
        <v>3703</v>
      </c>
    </row>
    <row r="611" ht="54.75" customHeight="1">
      <c r="A611" s="52" t="s">
        <v>4722</v>
      </c>
      <c r="B611" s="52" t="s">
        <v>4723</v>
      </c>
      <c r="C611" s="52" t="s">
        <v>21</v>
      </c>
      <c r="D611" s="52" t="s">
        <v>4724</v>
      </c>
      <c r="E611" s="52" t="s">
        <v>3668</v>
      </c>
      <c r="F611" s="52" t="s">
        <v>44</v>
      </c>
      <c r="G611" s="52" t="s">
        <v>17</v>
      </c>
      <c r="H611" s="52" t="s">
        <v>3791</v>
      </c>
      <c r="I611" s="52" t="s">
        <v>3713</v>
      </c>
      <c r="J611" s="52" t="s">
        <v>3714</v>
      </c>
    </row>
    <row r="612" ht="54.75" customHeight="1">
      <c r="A612" s="51"/>
      <c r="B612" s="51" t="s">
        <v>4725</v>
      </c>
      <c r="C612" s="51" t="s">
        <v>21</v>
      </c>
      <c r="D612" s="51" t="s">
        <v>4726</v>
      </c>
      <c r="E612" s="51" t="s">
        <v>3668</v>
      </c>
      <c r="F612" s="51" t="s">
        <v>44</v>
      </c>
      <c r="G612" s="51" t="s">
        <v>17</v>
      </c>
      <c r="H612" s="51" t="s">
        <v>4034</v>
      </c>
      <c r="I612" s="51"/>
      <c r="J612" s="51" t="s">
        <v>3661</v>
      </c>
    </row>
    <row r="613" ht="54.75" customHeight="1">
      <c r="A613" s="52" t="s">
        <v>4727</v>
      </c>
      <c r="B613" s="52" t="s">
        <v>298</v>
      </c>
      <c r="C613" s="52" t="s">
        <v>24</v>
      </c>
      <c r="D613" s="52" t="s">
        <v>4728</v>
      </c>
      <c r="E613" s="52" t="s">
        <v>3684</v>
      </c>
      <c r="F613" s="52" t="s">
        <v>51</v>
      </c>
      <c r="G613" s="52" t="s">
        <v>17</v>
      </c>
      <c r="H613" s="52" t="s">
        <v>3763</v>
      </c>
      <c r="I613" s="52" t="s">
        <v>3702</v>
      </c>
      <c r="J613" s="52" t="s">
        <v>3714</v>
      </c>
    </row>
    <row r="614" ht="54.75" customHeight="1">
      <c r="A614" s="51" t="s">
        <v>4729</v>
      </c>
      <c r="B614" s="51" t="s">
        <v>298</v>
      </c>
      <c r="C614" s="51" t="s">
        <v>24</v>
      </c>
      <c r="D614" s="51" t="s">
        <v>4730</v>
      </c>
      <c r="E614" s="51" t="s">
        <v>3668</v>
      </c>
      <c r="F614" s="51" t="s">
        <v>44</v>
      </c>
      <c r="G614" s="51" t="s">
        <v>17</v>
      </c>
      <c r="H614" s="51" t="s">
        <v>3701</v>
      </c>
      <c r="I614" s="51" t="s">
        <v>3713</v>
      </c>
      <c r="J614" s="51" t="s">
        <v>3714</v>
      </c>
    </row>
    <row r="615" ht="54.75" customHeight="1">
      <c r="A615" s="52"/>
      <c r="B615" s="52" t="s">
        <v>4731</v>
      </c>
      <c r="C615" s="52" t="s">
        <v>21</v>
      </c>
      <c r="D615" s="52" t="s">
        <v>4732</v>
      </c>
      <c r="E615" s="52" t="s">
        <v>3668</v>
      </c>
      <c r="F615" s="52" t="s">
        <v>44</v>
      </c>
      <c r="G615" s="52" t="s">
        <v>17</v>
      </c>
      <c r="H615" s="52" t="s">
        <v>3660</v>
      </c>
      <c r="I615" s="52"/>
      <c r="J615" s="52" t="s">
        <v>3661</v>
      </c>
    </row>
    <row r="616" ht="54.75" customHeight="1">
      <c r="A616" s="51"/>
      <c r="B616" s="51" t="s">
        <v>4731</v>
      </c>
      <c r="C616" s="51" t="s">
        <v>21</v>
      </c>
      <c r="D616" s="51" t="s">
        <v>4733</v>
      </c>
      <c r="E616" s="51" t="s">
        <v>3668</v>
      </c>
      <c r="F616" s="51" t="s">
        <v>44</v>
      </c>
      <c r="G616" s="51" t="s">
        <v>17</v>
      </c>
      <c r="H616" s="51" t="s">
        <v>3887</v>
      </c>
      <c r="I616" s="51"/>
      <c r="J616" s="51" t="s">
        <v>3661</v>
      </c>
    </row>
    <row r="617" ht="54.75" customHeight="1">
      <c r="A617" s="52"/>
      <c r="B617" s="52" t="s">
        <v>4731</v>
      </c>
      <c r="C617" s="52" t="s">
        <v>21</v>
      </c>
      <c r="D617" s="52" t="s">
        <v>4734</v>
      </c>
      <c r="E617" s="52" t="s">
        <v>3668</v>
      </c>
      <c r="F617" s="52" t="s">
        <v>44</v>
      </c>
      <c r="G617" s="52" t="s">
        <v>3677</v>
      </c>
      <c r="H617" s="52" t="s">
        <v>3660</v>
      </c>
      <c r="I617" s="52"/>
      <c r="J617" s="52" t="s">
        <v>3661</v>
      </c>
    </row>
    <row r="618" ht="54.75" customHeight="1">
      <c r="A618" s="51"/>
      <c r="B618" s="51" t="s">
        <v>4735</v>
      </c>
      <c r="C618" s="51" t="s">
        <v>21</v>
      </c>
      <c r="D618" s="51" t="s">
        <v>4736</v>
      </c>
      <c r="E618" s="51" t="s">
        <v>3668</v>
      </c>
      <c r="F618" s="51" t="s">
        <v>44</v>
      </c>
      <c r="G618" s="51" t="s">
        <v>17</v>
      </c>
      <c r="H618" s="51" t="s">
        <v>3887</v>
      </c>
      <c r="I618" s="51"/>
      <c r="J618" s="51" t="s">
        <v>3661</v>
      </c>
    </row>
    <row r="619" ht="54.75" customHeight="1">
      <c r="A619" s="52" t="s">
        <v>4737</v>
      </c>
      <c r="B619" s="52" t="s">
        <v>4738</v>
      </c>
      <c r="C619" s="52" t="s">
        <v>20</v>
      </c>
      <c r="D619" s="52" t="s">
        <v>4739</v>
      </c>
      <c r="E619" s="52" t="s">
        <v>3664</v>
      </c>
      <c r="F619" s="52" t="s">
        <v>50</v>
      </c>
      <c r="G619" s="52" t="s">
        <v>17</v>
      </c>
      <c r="H619" s="52" t="s">
        <v>3791</v>
      </c>
      <c r="I619" s="52" t="s">
        <v>3807</v>
      </c>
      <c r="J619" s="52" t="s">
        <v>3714</v>
      </c>
    </row>
    <row r="620" ht="54.75" customHeight="1">
      <c r="A620" s="51"/>
      <c r="B620" s="51" t="s">
        <v>4740</v>
      </c>
      <c r="C620" s="51" t="s">
        <v>21</v>
      </c>
      <c r="D620" s="51" t="s">
        <v>4741</v>
      </c>
      <c r="E620" s="51" t="s">
        <v>3668</v>
      </c>
      <c r="F620" s="51" t="s">
        <v>44</v>
      </c>
      <c r="G620" s="51" t="s">
        <v>17</v>
      </c>
      <c r="H620" s="51" t="s">
        <v>3660</v>
      </c>
      <c r="I620" s="51"/>
      <c r="J620" s="51" t="s">
        <v>3661</v>
      </c>
    </row>
    <row r="621" ht="54.75" customHeight="1">
      <c r="A621" s="52"/>
      <c r="B621" s="52" t="s">
        <v>4740</v>
      </c>
      <c r="C621" s="52" t="s">
        <v>21</v>
      </c>
      <c r="D621" s="52" t="s">
        <v>4742</v>
      </c>
      <c r="E621" s="52" t="s">
        <v>3668</v>
      </c>
      <c r="F621" s="52" t="s">
        <v>44</v>
      </c>
      <c r="G621" s="52" t="s">
        <v>17</v>
      </c>
      <c r="H621" s="52" t="s">
        <v>3660</v>
      </c>
      <c r="I621" s="52"/>
      <c r="J621" s="52" t="s">
        <v>3661</v>
      </c>
    </row>
    <row r="622" ht="54.75" customHeight="1">
      <c r="A622" s="51"/>
      <c r="B622" s="51" t="s">
        <v>4743</v>
      </c>
      <c r="C622" s="51" t="s">
        <v>22</v>
      </c>
      <c r="D622" s="51" t="s">
        <v>4744</v>
      </c>
      <c r="E622" s="51"/>
      <c r="F622" s="51" t="s">
        <v>52</v>
      </c>
      <c r="G622" s="51" t="s">
        <v>3677</v>
      </c>
      <c r="H622" s="51" t="s">
        <v>3836</v>
      </c>
      <c r="I622" s="51"/>
      <c r="J622" s="51" t="s">
        <v>3661</v>
      </c>
    </row>
    <row r="623" ht="54.75" customHeight="1">
      <c r="A623" s="52" t="s">
        <v>4745</v>
      </c>
      <c r="B623" s="52" t="s">
        <v>4746</v>
      </c>
      <c r="C623" s="52" t="s">
        <v>22</v>
      </c>
      <c r="D623" s="52" t="s">
        <v>4747</v>
      </c>
      <c r="E623" s="52" t="s">
        <v>3664</v>
      </c>
      <c r="F623" s="52" t="s">
        <v>50</v>
      </c>
      <c r="G623" s="52" t="s">
        <v>17</v>
      </c>
      <c r="H623" s="52"/>
      <c r="I623" s="52"/>
      <c r="J623" s="52" t="s">
        <v>3703</v>
      </c>
    </row>
    <row r="624" ht="54.75" customHeight="1">
      <c r="A624" s="51"/>
      <c r="B624" s="51" t="s">
        <v>4748</v>
      </c>
      <c r="C624" s="51" t="s">
        <v>22</v>
      </c>
      <c r="D624" s="51" t="s">
        <v>4749</v>
      </c>
      <c r="E624" s="51" t="s">
        <v>3664</v>
      </c>
      <c r="F624" s="51" t="s">
        <v>50</v>
      </c>
      <c r="G624" s="51" t="s">
        <v>17</v>
      </c>
      <c r="H624" s="51" t="s">
        <v>3756</v>
      </c>
      <c r="I624" s="51"/>
      <c r="J624" s="51" t="s">
        <v>3661</v>
      </c>
    </row>
    <row r="625" ht="54.75" customHeight="1">
      <c r="A625" s="52" t="s">
        <v>4750</v>
      </c>
      <c r="B625" s="52" t="s">
        <v>4748</v>
      </c>
      <c r="C625" s="52" t="s">
        <v>22</v>
      </c>
      <c r="D625" s="52" t="s">
        <v>4749</v>
      </c>
      <c r="E625" s="52" t="s">
        <v>3664</v>
      </c>
      <c r="F625" s="52" t="s">
        <v>50</v>
      </c>
      <c r="G625" s="52" t="s">
        <v>17</v>
      </c>
      <c r="H625" s="52" t="s">
        <v>4751</v>
      </c>
      <c r="I625" s="52" t="s">
        <v>3962</v>
      </c>
      <c r="J625" s="52" t="s">
        <v>3744</v>
      </c>
    </row>
    <row r="626" ht="54.75" customHeight="1">
      <c r="A626" s="51"/>
      <c r="B626" s="51" t="s">
        <v>4752</v>
      </c>
      <c r="C626" s="51" t="s">
        <v>22</v>
      </c>
      <c r="D626" s="51" t="s">
        <v>4753</v>
      </c>
      <c r="E626" s="51" t="s">
        <v>3664</v>
      </c>
      <c r="F626" s="51" t="s">
        <v>50</v>
      </c>
      <c r="G626" s="51" t="s">
        <v>17</v>
      </c>
      <c r="H626" s="51" t="s">
        <v>4136</v>
      </c>
      <c r="I626" s="51"/>
      <c r="J626" s="51" t="s">
        <v>3661</v>
      </c>
    </row>
    <row r="627" ht="54.75" customHeight="1">
      <c r="A627" s="52" t="s">
        <v>4754</v>
      </c>
      <c r="B627" s="52" t="s">
        <v>4752</v>
      </c>
      <c r="C627" s="52" t="s">
        <v>22</v>
      </c>
      <c r="D627" s="52" t="s">
        <v>4755</v>
      </c>
      <c r="E627" s="52" t="s">
        <v>3664</v>
      </c>
      <c r="F627" s="52" t="s">
        <v>50</v>
      </c>
      <c r="G627" s="52" t="s">
        <v>17</v>
      </c>
      <c r="H627" s="52" t="s">
        <v>4136</v>
      </c>
      <c r="I627" s="52" t="s">
        <v>4756</v>
      </c>
      <c r="J627" s="52" t="s">
        <v>3714</v>
      </c>
    </row>
    <row r="628" ht="54.75" customHeight="1">
      <c r="A628" s="51" t="s">
        <v>4757</v>
      </c>
      <c r="B628" s="51" t="s">
        <v>4758</v>
      </c>
      <c r="C628" s="51" t="s">
        <v>24</v>
      </c>
      <c r="D628" s="51" t="s">
        <v>4759</v>
      </c>
      <c r="E628" s="51" t="s">
        <v>3664</v>
      </c>
      <c r="F628" s="51" t="s">
        <v>50</v>
      </c>
      <c r="G628" s="51" t="s">
        <v>17</v>
      </c>
      <c r="H628" s="51" t="s">
        <v>3929</v>
      </c>
      <c r="I628" s="51" t="s">
        <v>3713</v>
      </c>
      <c r="J628" s="51" t="s">
        <v>3714</v>
      </c>
    </row>
    <row r="629" ht="54.75" customHeight="1">
      <c r="A629" s="52" t="s">
        <v>4760</v>
      </c>
      <c r="B629" s="52" t="s">
        <v>4761</v>
      </c>
      <c r="C629" s="52" t="s">
        <v>24</v>
      </c>
      <c r="D629" s="52" t="s">
        <v>4762</v>
      </c>
      <c r="E629" s="52"/>
      <c r="F629" s="52" t="s">
        <v>52</v>
      </c>
      <c r="G629" s="52" t="s">
        <v>17</v>
      </c>
      <c r="H629" s="52"/>
      <c r="I629" s="52" t="s">
        <v>3697</v>
      </c>
      <c r="J629" s="52" t="s">
        <v>3698</v>
      </c>
    </row>
    <row r="630" ht="54.75" customHeight="1">
      <c r="A630" s="51" t="s">
        <v>4763</v>
      </c>
      <c r="B630" s="51" t="s">
        <v>4764</v>
      </c>
      <c r="C630" s="51" t="s">
        <v>25</v>
      </c>
      <c r="D630" s="51" t="s">
        <v>4765</v>
      </c>
      <c r="E630" s="51" t="s">
        <v>3668</v>
      </c>
      <c r="F630" s="51" t="s">
        <v>44</v>
      </c>
      <c r="G630" s="51" t="s">
        <v>17</v>
      </c>
      <c r="H630" s="51" t="s">
        <v>3852</v>
      </c>
      <c r="I630" s="51" t="s">
        <v>3807</v>
      </c>
      <c r="J630" s="51" t="s">
        <v>3703</v>
      </c>
    </row>
    <row r="631" ht="54.75" customHeight="1">
      <c r="A631" s="52" t="s">
        <v>4766</v>
      </c>
      <c r="B631" s="52" t="s">
        <v>4767</v>
      </c>
      <c r="C631" s="52" t="s">
        <v>21</v>
      </c>
      <c r="D631" s="52" t="s">
        <v>4768</v>
      </c>
      <c r="E631" s="52" t="s">
        <v>4580</v>
      </c>
      <c r="F631" s="52" t="s">
        <v>50</v>
      </c>
      <c r="G631" s="52" t="s">
        <v>17</v>
      </c>
      <c r="H631" s="52" t="s">
        <v>4769</v>
      </c>
      <c r="I631" s="52" t="s">
        <v>3719</v>
      </c>
      <c r="J631" s="52" t="s">
        <v>4561</v>
      </c>
    </row>
    <row r="632" ht="54.75" customHeight="1">
      <c r="A632" s="51"/>
      <c r="B632" s="51" t="s">
        <v>4767</v>
      </c>
      <c r="C632" s="51" t="s">
        <v>21</v>
      </c>
      <c r="D632" s="51" t="s">
        <v>4770</v>
      </c>
      <c r="E632" s="51" t="s">
        <v>3664</v>
      </c>
      <c r="F632" s="51" t="s">
        <v>50</v>
      </c>
      <c r="G632" s="51" t="s">
        <v>17</v>
      </c>
      <c r="H632" s="51" t="s">
        <v>3863</v>
      </c>
      <c r="I632" s="51"/>
      <c r="J632" s="51" t="s">
        <v>3661</v>
      </c>
    </row>
    <row r="633" ht="54.75" customHeight="1">
      <c r="A633" s="52"/>
      <c r="B633" s="52" t="s">
        <v>4771</v>
      </c>
      <c r="C633" s="52" t="s">
        <v>21</v>
      </c>
      <c r="D633" s="52" t="s">
        <v>4772</v>
      </c>
      <c r="E633" s="52" t="s">
        <v>3664</v>
      </c>
      <c r="F633" s="52" t="s">
        <v>50</v>
      </c>
      <c r="G633" s="52" t="s">
        <v>17</v>
      </c>
      <c r="H633" s="52" t="s">
        <v>3660</v>
      </c>
      <c r="I633" s="52"/>
      <c r="J633" s="52" t="s">
        <v>3661</v>
      </c>
    </row>
    <row r="634" ht="54.75" customHeight="1">
      <c r="A634" s="51"/>
      <c r="B634" s="51" t="s">
        <v>4773</v>
      </c>
      <c r="C634" s="51" t="s">
        <v>24</v>
      </c>
      <c r="D634" s="51" t="s">
        <v>4774</v>
      </c>
      <c r="E634" s="51" t="s">
        <v>3664</v>
      </c>
      <c r="F634" s="51" t="s">
        <v>50</v>
      </c>
      <c r="G634" s="51" t="s">
        <v>17</v>
      </c>
      <c r="H634" s="51" t="s">
        <v>3660</v>
      </c>
      <c r="I634" s="51"/>
      <c r="J634" s="51" t="s">
        <v>3661</v>
      </c>
    </row>
    <row r="635" ht="54.75" customHeight="1">
      <c r="A635" s="52"/>
      <c r="B635" s="52" t="s">
        <v>4773</v>
      </c>
      <c r="C635" s="52" t="s">
        <v>24</v>
      </c>
      <c r="D635" s="52" t="s">
        <v>4775</v>
      </c>
      <c r="E635" s="52" t="s">
        <v>3668</v>
      </c>
      <c r="F635" s="52" t="s">
        <v>44</v>
      </c>
      <c r="G635" s="52" t="s">
        <v>17</v>
      </c>
      <c r="H635" s="52" t="s">
        <v>3660</v>
      </c>
      <c r="I635" s="52"/>
      <c r="J635" s="52" t="s">
        <v>3661</v>
      </c>
    </row>
    <row r="636" ht="54.75" customHeight="1">
      <c r="A636" s="51" t="s">
        <v>4776</v>
      </c>
      <c r="B636" s="51" t="s">
        <v>4777</v>
      </c>
      <c r="C636" s="51" t="s">
        <v>21</v>
      </c>
      <c r="D636" s="51" t="s">
        <v>4778</v>
      </c>
      <c r="E636" s="51" t="s">
        <v>3684</v>
      </c>
      <c r="F636" s="51" t="s">
        <v>51</v>
      </c>
      <c r="G636" s="51" t="s">
        <v>17</v>
      </c>
      <c r="H636" s="51" t="s">
        <v>3767</v>
      </c>
      <c r="I636" s="51" t="s">
        <v>3743</v>
      </c>
      <c r="J636" s="51" t="s">
        <v>3744</v>
      </c>
    </row>
    <row r="637" ht="54.75" customHeight="1">
      <c r="A637" s="52" t="s">
        <v>4779</v>
      </c>
      <c r="B637" s="52" t="s">
        <v>4777</v>
      </c>
      <c r="C637" s="52" t="s">
        <v>21</v>
      </c>
      <c r="D637" s="52" t="s">
        <v>4780</v>
      </c>
      <c r="E637" s="52" t="s">
        <v>3664</v>
      </c>
      <c r="F637" s="52" t="s">
        <v>50</v>
      </c>
      <c r="G637" s="52" t="s">
        <v>17</v>
      </c>
      <c r="H637" s="52" t="s">
        <v>3767</v>
      </c>
      <c r="I637" s="52" t="s">
        <v>3743</v>
      </c>
      <c r="J637" s="52" t="s">
        <v>3744</v>
      </c>
    </row>
    <row r="638" ht="54.75" customHeight="1">
      <c r="A638" s="51" t="s">
        <v>4781</v>
      </c>
      <c r="B638" s="51" t="s">
        <v>4777</v>
      </c>
      <c r="C638" s="51" t="s">
        <v>21</v>
      </c>
      <c r="D638" s="51" t="s">
        <v>4782</v>
      </c>
      <c r="E638" s="51" t="s">
        <v>3664</v>
      </c>
      <c r="F638" s="51" t="s">
        <v>50</v>
      </c>
      <c r="G638" s="51" t="s">
        <v>17</v>
      </c>
      <c r="H638" s="51" t="s">
        <v>4783</v>
      </c>
      <c r="I638" s="51" t="s">
        <v>3743</v>
      </c>
      <c r="J638" s="51" t="s">
        <v>3744</v>
      </c>
    </row>
    <row r="639" ht="54.75" customHeight="1">
      <c r="A639" s="52"/>
      <c r="B639" s="52" t="s">
        <v>4784</v>
      </c>
      <c r="C639" s="52" t="s">
        <v>21</v>
      </c>
      <c r="D639" s="52" t="s">
        <v>4785</v>
      </c>
      <c r="E639" s="52" t="s">
        <v>3664</v>
      </c>
      <c r="F639" s="52" t="s">
        <v>50</v>
      </c>
      <c r="G639" s="52" t="s">
        <v>17</v>
      </c>
      <c r="H639" s="52" t="s">
        <v>3681</v>
      </c>
      <c r="I639" s="52"/>
      <c r="J639" s="52" t="s">
        <v>3661</v>
      </c>
    </row>
    <row r="640" ht="54.75" customHeight="1">
      <c r="A640" s="51"/>
      <c r="B640" s="51" t="s">
        <v>4784</v>
      </c>
      <c r="C640" s="51" t="s">
        <v>21</v>
      </c>
      <c r="D640" s="51" t="s">
        <v>4786</v>
      </c>
      <c r="E640" s="51"/>
      <c r="F640" s="51" t="s">
        <v>52</v>
      </c>
      <c r="G640" s="51" t="s">
        <v>17</v>
      </c>
      <c r="H640" s="51" t="s">
        <v>3660</v>
      </c>
      <c r="I640" s="51"/>
      <c r="J640" s="51" t="s">
        <v>3661</v>
      </c>
    </row>
    <row r="641" ht="54.75" customHeight="1">
      <c r="A641" s="52"/>
      <c r="B641" s="52" t="s">
        <v>4784</v>
      </c>
      <c r="C641" s="52" t="s">
        <v>21</v>
      </c>
      <c r="D641" s="52" t="s">
        <v>4787</v>
      </c>
      <c r="E641" s="52"/>
      <c r="F641" s="52" t="s">
        <v>52</v>
      </c>
      <c r="G641" s="52" t="s">
        <v>17</v>
      </c>
      <c r="H641" s="52" t="s">
        <v>3836</v>
      </c>
      <c r="I641" s="52"/>
      <c r="J641" s="52" t="s">
        <v>3661</v>
      </c>
    </row>
    <row r="642" ht="54.75" customHeight="1">
      <c r="A642" s="51"/>
      <c r="B642" s="51" t="s">
        <v>4784</v>
      </c>
      <c r="C642" s="51" t="s">
        <v>21</v>
      </c>
      <c r="D642" s="51" t="s">
        <v>4788</v>
      </c>
      <c r="E642" s="51" t="s">
        <v>3664</v>
      </c>
      <c r="F642" s="51" t="s">
        <v>50</v>
      </c>
      <c r="G642" s="51" t="s">
        <v>17</v>
      </c>
      <c r="H642" s="51" t="s">
        <v>3660</v>
      </c>
      <c r="I642" s="51"/>
      <c r="J642" s="51" t="s">
        <v>3661</v>
      </c>
    </row>
    <row r="643" ht="54.75" customHeight="1">
      <c r="A643" s="52" t="s">
        <v>4789</v>
      </c>
      <c r="B643" s="52" t="s">
        <v>291</v>
      </c>
      <c r="C643" s="52" t="s">
        <v>21</v>
      </c>
      <c r="D643" s="52" t="s">
        <v>4790</v>
      </c>
      <c r="E643" s="52" t="s">
        <v>3668</v>
      </c>
      <c r="F643" s="52" t="s">
        <v>44</v>
      </c>
      <c r="G643" s="52" t="s">
        <v>17</v>
      </c>
      <c r="H643" s="52" t="s">
        <v>3782</v>
      </c>
      <c r="I643" s="52" t="s">
        <v>3962</v>
      </c>
      <c r="J643" s="52" t="s">
        <v>3744</v>
      </c>
    </row>
    <row r="644" ht="54.75" customHeight="1">
      <c r="A644" s="51" t="s">
        <v>4791</v>
      </c>
      <c r="B644" s="51" t="s">
        <v>291</v>
      </c>
      <c r="C644" s="51" t="s">
        <v>21</v>
      </c>
      <c r="D644" s="51" t="s">
        <v>4792</v>
      </c>
      <c r="E644" s="51" t="s">
        <v>3659</v>
      </c>
      <c r="F644" s="51" t="s">
        <v>45</v>
      </c>
      <c r="G644" s="51" t="s">
        <v>17</v>
      </c>
      <c r="H644" s="51" t="s">
        <v>4371</v>
      </c>
      <c r="I644" s="51" t="s">
        <v>3713</v>
      </c>
      <c r="J644" s="51" t="s">
        <v>3714</v>
      </c>
    </row>
    <row r="645" ht="54.75" customHeight="1">
      <c r="A645" s="52"/>
      <c r="B645" s="52" t="s">
        <v>291</v>
      </c>
      <c r="C645" s="52" t="s">
        <v>21</v>
      </c>
      <c r="D645" s="52" t="s">
        <v>4792</v>
      </c>
      <c r="E645" s="52" t="s">
        <v>3659</v>
      </c>
      <c r="F645" s="52" t="s">
        <v>45</v>
      </c>
      <c r="G645" s="52" t="s">
        <v>17</v>
      </c>
      <c r="H645" s="52" t="s">
        <v>4371</v>
      </c>
      <c r="I645" s="52"/>
      <c r="J645" s="52" t="s">
        <v>3661</v>
      </c>
    </row>
    <row r="646" ht="54.75" customHeight="1">
      <c r="A646" s="51" t="s">
        <v>4793</v>
      </c>
      <c r="B646" s="51" t="s">
        <v>291</v>
      </c>
      <c r="C646" s="51" t="s">
        <v>21</v>
      </c>
      <c r="D646" s="51" t="s">
        <v>4794</v>
      </c>
      <c r="E646" s="51" t="s">
        <v>3664</v>
      </c>
      <c r="F646" s="51" t="s">
        <v>50</v>
      </c>
      <c r="G646" s="51" t="s">
        <v>17</v>
      </c>
      <c r="H646" s="51" t="s">
        <v>3673</v>
      </c>
      <c r="I646" s="51" t="s">
        <v>3719</v>
      </c>
      <c r="J646" s="51" t="s">
        <v>3703</v>
      </c>
    </row>
    <row r="647" ht="54.75" customHeight="1">
      <c r="A647" s="52"/>
      <c r="B647" s="52" t="s">
        <v>291</v>
      </c>
      <c r="C647" s="52" t="s">
        <v>21</v>
      </c>
      <c r="D647" s="52" t="s">
        <v>4795</v>
      </c>
      <c r="E647" s="52" t="s">
        <v>3664</v>
      </c>
      <c r="F647" s="52" t="s">
        <v>50</v>
      </c>
      <c r="G647" s="52" t="s">
        <v>17</v>
      </c>
      <c r="H647" s="52" t="s">
        <v>3735</v>
      </c>
      <c r="I647" s="52"/>
      <c r="J647" s="52" t="s">
        <v>3661</v>
      </c>
    </row>
    <row r="648" ht="54.75" customHeight="1">
      <c r="A648" s="51"/>
      <c r="B648" s="51" t="s">
        <v>291</v>
      </c>
      <c r="C648" s="51" t="s">
        <v>21</v>
      </c>
      <c r="D648" s="51" t="s">
        <v>4796</v>
      </c>
      <c r="E648" s="51" t="s">
        <v>3668</v>
      </c>
      <c r="F648" s="51" t="s">
        <v>44</v>
      </c>
      <c r="G648" s="51" t="s">
        <v>17</v>
      </c>
      <c r="H648" s="51" t="s">
        <v>3896</v>
      </c>
      <c r="I648" s="51"/>
      <c r="J648" s="51" t="s">
        <v>3661</v>
      </c>
    </row>
    <row r="649" ht="54.75" customHeight="1">
      <c r="A649" s="52"/>
      <c r="B649" s="52" t="s">
        <v>291</v>
      </c>
      <c r="C649" s="52" t="s">
        <v>21</v>
      </c>
      <c r="D649" s="52" t="s">
        <v>4797</v>
      </c>
      <c r="E649" s="52" t="s">
        <v>3664</v>
      </c>
      <c r="F649" s="52" t="s">
        <v>50</v>
      </c>
      <c r="G649" s="52" t="s">
        <v>17</v>
      </c>
      <c r="H649" s="52" t="s">
        <v>3944</v>
      </c>
      <c r="I649" s="52"/>
      <c r="J649" s="52" t="s">
        <v>3661</v>
      </c>
    </row>
    <row r="650" ht="54.75" customHeight="1">
      <c r="A650" s="51"/>
      <c r="B650" s="51" t="s">
        <v>291</v>
      </c>
      <c r="C650" s="51" t="s">
        <v>21</v>
      </c>
      <c r="D650" s="51" t="s">
        <v>4798</v>
      </c>
      <c r="E650" s="51" t="s">
        <v>3668</v>
      </c>
      <c r="F650" s="51" t="s">
        <v>44</v>
      </c>
      <c r="G650" s="51" t="s">
        <v>17</v>
      </c>
      <c r="H650" s="51" t="s">
        <v>3896</v>
      </c>
      <c r="I650" s="51"/>
      <c r="J650" s="51" t="s">
        <v>3661</v>
      </c>
    </row>
    <row r="651" ht="54.75" customHeight="1">
      <c r="A651" s="52" t="s">
        <v>4799</v>
      </c>
      <c r="B651" s="52" t="s">
        <v>4800</v>
      </c>
      <c r="C651" s="52" t="s">
        <v>24</v>
      </c>
      <c r="D651" s="52" t="s">
        <v>4801</v>
      </c>
      <c r="E651" s="52" t="s">
        <v>3664</v>
      </c>
      <c r="F651" s="52" t="s">
        <v>50</v>
      </c>
      <c r="G651" s="52" t="s">
        <v>17</v>
      </c>
      <c r="H651" s="52"/>
      <c r="I651" s="52"/>
      <c r="J651" s="52" t="s">
        <v>3703</v>
      </c>
    </row>
    <row r="652" ht="54.75" customHeight="1">
      <c r="A652" s="51" t="s">
        <v>4802</v>
      </c>
      <c r="B652" s="51" t="s">
        <v>4803</v>
      </c>
      <c r="C652" s="51" t="s">
        <v>23</v>
      </c>
      <c r="D652" s="51" t="s">
        <v>4804</v>
      </c>
      <c r="E652" s="51" t="s">
        <v>3664</v>
      </c>
      <c r="F652" s="51" t="s">
        <v>50</v>
      </c>
      <c r="G652" s="51" t="s">
        <v>17</v>
      </c>
      <c r="H652" s="51" t="s">
        <v>3701</v>
      </c>
      <c r="I652" s="51" t="s">
        <v>3713</v>
      </c>
      <c r="J652" s="51" t="s">
        <v>3714</v>
      </c>
    </row>
    <row r="653" ht="54.75" customHeight="1">
      <c r="A653" s="52"/>
      <c r="B653" s="52" t="s">
        <v>4805</v>
      </c>
      <c r="C653" s="52" t="s">
        <v>23</v>
      </c>
      <c r="D653" s="52" t="s">
        <v>4806</v>
      </c>
      <c r="E653" s="52" t="s">
        <v>3664</v>
      </c>
      <c r="F653" s="52" t="s">
        <v>50</v>
      </c>
      <c r="G653" s="52" t="s">
        <v>17</v>
      </c>
      <c r="H653" s="52" t="s">
        <v>3687</v>
      </c>
      <c r="I653" s="52"/>
      <c r="J653" s="52" t="s">
        <v>3661</v>
      </c>
    </row>
    <row r="654" ht="54.75" customHeight="1">
      <c r="A654" s="51"/>
      <c r="B654" s="51" t="s">
        <v>4805</v>
      </c>
      <c r="C654" s="51" t="s">
        <v>23</v>
      </c>
      <c r="D654" s="51" t="s">
        <v>4807</v>
      </c>
      <c r="E654" s="51" t="s">
        <v>3664</v>
      </c>
      <c r="F654" s="51" t="s">
        <v>50</v>
      </c>
      <c r="G654" s="51" t="s">
        <v>17</v>
      </c>
      <c r="H654" s="51" t="s">
        <v>3660</v>
      </c>
      <c r="I654" s="51"/>
      <c r="J654" s="51" t="s">
        <v>3661</v>
      </c>
    </row>
    <row r="655" ht="54.75" customHeight="1">
      <c r="A655" s="52"/>
      <c r="B655" s="52" t="s">
        <v>4805</v>
      </c>
      <c r="C655" s="52" t="s">
        <v>23</v>
      </c>
      <c r="D655" s="52" t="s">
        <v>4808</v>
      </c>
      <c r="E655" s="52" t="s">
        <v>3664</v>
      </c>
      <c r="F655" s="52" t="s">
        <v>50</v>
      </c>
      <c r="G655" s="52" t="s">
        <v>17</v>
      </c>
      <c r="H655" s="52" t="s">
        <v>4318</v>
      </c>
      <c r="I655" s="52"/>
      <c r="J655" s="52" t="s">
        <v>3661</v>
      </c>
    </row>
    <row r="656" ht="54.75" customHeight="1">
      <c r="A656" s="51" t="s">
        <v>4809</v>
      </c>
      <c r="B656" s="51" t="s">
        <v>4805</v>
      </c>
      <c r="C656" s="51" t="s">
        <v>23</v>
      </c>
      <c r="D656" s="51" t="s">
        <v>4808</v>
      </c>
      <c r="E656" s="51" t="s">
        <v>3664</v>
      </c>
      <c r="F656" s="51" t="s">
        <v>50</v>
      </c>
      <c r="G656" s="51" t="s">
        <v>17</v>
      </c>
      <c r="H656" s="51" t="s">
        <v>4328</v>
      </c>
      <c r="I656" s="51" t="s">
        <v>3713</v>
      </c>
      <c r="J656" s="51" t="s">
        <v>3714</v>
      </c>
    </row>
    <row r="657" ht="54.75" customHeight="1">
      <c r="A657" s="52" t="s">
        <v>4810</v>
      </c>
      <c r="B657" s="52" t="s">
        <v>4811</v>
      </c>
      <c r="C657" s="52" t="s">
        <v>23</v>
      </c>
      <c r="D657" s="52" t="s">
        <v>4812</v>
      </c>
      <c r="E657" s="52" t="s">
        <v>3664</v>
      </c>
      <c r="F657" s="52" t="s">
        <v>50</v>
      </c>
      <c r="G657" s="52" t="s">
        <v>17</v>
      </c>
      <c r="H657" s="52" t="s">
        <v>3763</v>
      </c>
      <c r="I657" s="52" t="s">
        <v>3702</v>
      </c>
      <c r="J657" s="52" t="s">
        <v>3714</v>
      </c>
    </row>
    <row r="658" ht="54.75" customHeight="1">
      <c r="A658" s="51" t="s">
        <v>4813</v>
      </c>
      <c r="B658" s="51" t="s">
        <v>4814</v>
      </c>
      <c r="C658" s="51" t="s">
        <v>23</v>
      </c>
      <c r="D658" s="51" t="s">
        <v>4815</v>
      </c>
      <c r="E658" s="51" t="s">
        <v>3664</v>
      </c>
      <c r="F658" s="51" t="s">
        <v>50</v>
      </c>
      <c r="G658" s="51" t="s">
        <v>17</v>
      </c>
      <c r="H658" s="51" t="s">
        <v>4328</v>
      </c>
      <c r="I658" s="51" t="s">
        <v>3807</v>
      </c>
      <c r="J658" s="51" t="s">
        <v>3714</v>
      </c>
    </row>
    <row r="659" ht="54.75" customHeight="1">
      <c r="A659" s="52" t="s">
        <v>4816</v>
      </c>
      <c r="B659" s="52" t="s">
        <v>236</v>
      </c>
      <c r="C659" s="52" t="s">
        <v>23</v>
      </c>
      <c r="D659" s="52" t="s">
        <v>4817</v>
      </c>
      <c r="E659" s="52" t="s">
        <v>3664</v>
      </c>
      <c r="F659" s="52" t="s">
        <v>50</v>
      </c>
      <c r="G659" s="52" t="s">
        <v>17</v>
      </c>
      <c r="H659" s="52" t="s">
        <v>3742</v>
      </c>
      <c r="I659" s="52" t="s">
        <v>3743</v>
      </c>
      <c r="J659" s="52" t="s">
        <v>3744</v>
      </c>
    </row>
    <row r="660" ht="54.75" customHeight="1">
      <c r="A660" s="51"/>
      <c r="B660" s="51" t="s">
        <v>4818</v>
      </c>
      <c r="C660" s="51" t="s">
        <v>21</v>
      </c>
      <c r="D660" s="51" t="s">
        <v>4819</v>
      </c>
      <c r="E660" s="51" t="s">
        <v>3664</v>
      </c>
      <c r="F660" s="51" t="s">
        <v>50</v>
      </c>
      <c r="G660" s="51" t="s">
        <v>17</v>
      </c>
      <c r="H660" s="51" t="s">
        <v>3833</v>
      </c>
      <c r="I660" s="51"/>
      <c r="J660" s="51" t="s">
        <v>3661</v>
      </c>
    </row>
    <row r="661" ht="54.75" customHeight="1">
      <c r="A661" s="52"/>
      <c r="B661" s="52" t="s">
        <v>3077</v>
      </c>
      <c r="C661" s="52" t="s">
        <v>21</v>
      </c>
      <c r="D661" s="52" t="s">
        <v>4820</v>
      </c>
      <c r="E661" s="52" t="s">
        <v>3668</v>
      </c>
      <c r="F661" s="52" t="s">
        <v>44</v>
      </c>
      <c r="G661" s="52" t="s">
        <v>17</v>
      </c>
      <c r="H661" s="52" t="s">
        <v>3860</v>
      </c>
      <c r="I661" s="52"/>
      <c r="J661" s="52" t="s">
        <v>3661</v>
      </c>
    </row>
    <row r="662" ht="54.75" customHeight="1">
      <c r="A662" s="51" t="s">
        <v>4821</v>
      </c>
      <c r="B662" s="51" t="s">
        <v>4822</v>
      </c>
      <c r="C662" s="51" t="s">
        <v>21</v>
      </c>
      <c r="D662" s="51" t="s">
        <v>4823</v>
      </c>
      <c r="E662" s="51"/>
      <c r="F662" s="51" t="s">
        <v>52</v>
      </c>
      <c r="G662" s="51" t="s">
        <v>17</v>
      </c>
      <c r="H662" s="51"/>
      <c r="I662" s="51"/>
      <c r="J662" s="51" t="s">
        <v>3707</v>
      </c>
    </row>
    <row r="663" ht="54.75" customHeight="1">
      <c r="A663" s="52" t="s">
        <v>4824</v>
      </c>
      <c r="B663" s="52" t="s">
        <v>4822</v>
      </c>
      <c r="C663" s="52" t="s">
        <v>21</v>
      </c>
      <c r="D663" s="52" t="s">
        <v>4825</v>
      </c>
      <c r="E663" s="52" t="s">
        <v>3859</v>
      </c>
      <c r="F663" s="52" t="s">
        <v>52</v>
      </c>
      <c r="G663" s="52" t="s">
        <v>17</v>
      </c>
      <c r="H663" s="52" t="s">
        <v>3896</v>
      </c>
      <c r="I663" s="52" t="s">
        <v>3702</v>
      </c>
      <c r="J663" s="52" t="s">
        <v>3698</v>
      </c>
    </row>
    <row r="664" ht="54.75" customHeight="1">
      <c r="A664" s="51" t="s">
        <v>4826</v>
      </c>
      <c r="B664" s="51" t="s">
        <v>4822</v>
      </c>
      <c r="C664" s="51" t="s">
        <v>21</v>
      </c>
      <c r="D664" s="51" t="s">
        <v>4827</v>
      </c>
      <c r="E664" s="51" t="s">
        <v>3668</v>
      </c>
      <c r="F664" s="51" t="s">
        <v>44</v>
      </c>
      <c r="G664" s="51" t="s">
        <v>17</v>
      </c>
      <c r="H664" s="51" t="s">
        <v>3701</v>
      </c>
      <c r="I664" s="51" t="s">
        <v>3713</v>
      </c>
      <c r="J664" s="51" t="s">
        <v>3714</v>
      </c>
    </row>
    <row r="665" ht="54.75" customHeight="1">
      <c r="A665" s="52" t="s">
        <v>4828</v>
      </c>
      <c r="B665" s="52" t="s">
        <v>4822</v>
      </c>
      <c r="C665" s="52" t="s">
        <v>21</v>
      </c>
      <c r="D665" s="52" t="s">
        <v>4829</v>
      </c>
      <c r="E665" s="52" t="s">
        <v>3668</v>
      </c>
      <c r="F665" s="52" t="s">
        <v>44</v>
      </c>
      <c r="G665" s="52" t="s">
        <v>17</v>
      </c>
      <c r="H665" s="52" t="s">
        <v>3929</v>
      </c>
      <c r="I665" s="52" t="s">
        <v>3713</v>
      </c>
      <c r="J665" s="52" t="s">
        <v>3714</v>
      </c>
    </row>
    <row r="666" ht="54.75" customHeight="1">
      <c r="A666" s="51" t="s">
        <v>4830</v>
      </c>
      <c r="B666" s="51" t="s">
        <v>4822</v>
      </c>
      <c r="C666" s="51" t="s">
        <v>21</v>
      </c>
      <c r="D666" s="51" t="s">
        <v>4831</v>
      </c>
      <c r="E666" s="51" t="s">
        <v>3668</v>
      </c>
      <c r="F666" s="51" t="s">
        <v>44</v>
      </c>
      <c r="G666" s="51" t="s">
        <v>17</v>
      </c>
      <c r="H666" s="51" t="s">
        <v>3791</v>
      </c>
      <c r="I666" s="51" t="s">
        <v>3713</v>
      </c>
      <c r="J666" s="51" t="s">
        <v>3714</v>
      </c>
    </row>
    <row r="667" ht="54.75" customHeight="1">
      <c r="A667" s="52" t="s">
        <v>4832</v>
      </c>
      <c r="B667" s="52" t="s">
        <v>4822</v>
      </c>
      <c r="C667" s="52" t="s">
        <v>21</v>
      </c>
      <c r="D667" s="52" t="s">
        <v>4833</v>
      </c>
      <c r="E667" s="52" t="s">
        <v>3668</v>
      </c>
      <c r="F667" s="52" t="s">
        <v>44</v>
      </c>
      <c r="G667" s="52" t="s">
        <v>17</v>
      </c>
      <c r="H667" s="52" t="s">
        <v>4036</v>
      </c>
      <c r="I667" s="52" t="s">
        <v>3807</v>
      </c>
      <c r="J667" s="52" t="s">
        <v>3714</v>
      </c>
    </row>
    <row r="668" ht="54.75" customHeight="1">
      <c r="A668" s="51" t="s">
        <v>4834</v>
      </c>
      <c r="B668" s="51" t="s">
        <v>4822</v>
      </c>
      <c r="C668" s="51" t="s">
        <v>21</v>
      </c>
      <c r="D668" s="51" t="s">
        <v>4835</v>
      </c>
      <c r="E668" s="51" t="s">
        <v>3877</v>
      </c>
      <c r="F668" s="51" t="s">
        <v>52</v>
      </c>
      <c r="G668" s="51" t="s">
        <v>17</v>
      </c>
      <c r="H668" s="51" t="s">
        <v>3848</v>
      </c>
      <c r="I668" s="51" t="s">
        <v>3702</v>
      </c>
      <c r="J668" s="51" t="s">
        <v>3698</v>
      </c>
    </row>
    <row r="669" ht="54.75" customHeight="1">
      <c r="A669" s="52" t="s">
        <v>4836</v>
      </c>
      <c r="B669" s="52" t="s">
        <v>4822</v>
      </c>
      <c r="C669" s="52" t="s">
        <v>21</v>
      </c>
      <c r="D669" s="52" t="s">
        <v>4837</v>
      </c>
      <c r="E669" s="52" t="s">
        <v>3877</v>
      </c>
      <c r="F669" s="52" t="s">
        <v>52</v>
      </c>
      <c r="G669" s="52" t="s">
        <v>17</v>
      </c>
      <c r="H669" s="52" t="s">
        <v>3721</v>
      </c>
      <c r="I669" s="52" t="s">
        <v>3702</v>
      </c>
      <c r="J669" s="52" t="s">
        <v>3698</v>
      </c>
    </row>
    <row r="670" ht="54.75" customHeight="1">
      <c r="A670" s="51" t="s">
        <v>4838</v>
      </c>
      <c r="B670" s="51" t="s">
        <v>4822</v>
      </c>
      <c r="C670" s="51" t="s">
        <v>21</v>
      </c>
      <c r="D670" s="51" t="s">
        <v>4839</v>
      </c>
      <c r="E670" s="51" t="s">
        <v>3664</v>
      </c>
      <c r="F670" s="51" t="s">
        <v>50</v>
      </c>
      <c r="G670" s="51" t="s">
        <v>17</v>
      </c>
      <c r="H670" s="51" t="s">
        <v>3687</v>
      </c>
      <c r="I670" s="51" t="s">
        <v>3849</v>
      </c>
      <c r="J670" s="51" t="s">
        <v>3707</v>
      </c>
    </row>
    <row r="671" ht="54.75" customHeight="1">
      <c r="A671" s="52" t="s">
        <v>4840</v>
      </c>
      <c r="B671" s="52" t="s">
        <v>4822</v>
      </c>
      <c r="C671" s="52" t="s">
        <v>21</v>
      </c>
      <c r="D671" s="52" t="s">
        <v>4841</v>
      </c>
      <c r="E671" s="52" t="s">
        <v>3664</v>
      </c>
      <c r="F671" s="52" t="s">
        <v>50</v>
      </c>
      <c r="G671" s="52" t="s">
        <v>17</v>
      </c>
      <c r="H671" s="52" t="s">
        <v>3929</v>
      </c>
      <c r="I671" s="52" t="s">
        <v>4842</v>
      </c>
      <c r="J671" s="52" t="s">
        <v>3714</v>
      </c>
    </row>
    <row r="672" ht="54.75" customHeight="1">
      <c r="A672" s="51" t="s">
        <v>4843</v>
      </c>
      <c r="B672" s="51" t="s">
        <v>4822</v>
      </c>
      <c r="C672" s="51" t="s">
        <v>21</v>
      </c>
      <c r="D672" s="51" t="s">
        <v>4844</v>
      </c>
      <c r="E672" s="51"/>
      <c r="F672" s="51" t="s">
        <v>52</v>
      </c>
      <c r="G672" s="51" t="s">
        <v>17</v>
      </c>
      <c r="H672" s="51"/>
      <c r="I672" s="51"/>
      <c r="J672" s="51" t="s">
        <v>3707</v>
      </c>
    </row>
    <row r="673" ht="54.75" customHeight="1">
      <c r="A673" s="52" t="s">
        <v>4845</v>
      </c>
      <c r="B673" s="52" t="s">
        <v>4822</v>
      </c>
      <c r="C673" s="52" t="s">
        <v>21</v>
      </c>
      <c r="D673" s="52" t="s">
        <v>4846</v>
      </c>
      <c r="E673" s="52" t="s">
        <v>3825</v>
      </c>
      <c r="F673" s="52" t="s">
        <v>52</v>
      </c>
      <c r="G673" s="52" t="s">
        <v>17</v>
      </c>
      <c r="H673" s="52" t="s">
        <v>4110</v>
      </c>
      <c r="I673" s="52" t="s">
        <v>3702</v>
      </c>
      <c r="J673" s="52" t="s">
        <v>3698</v>
      </c>
    </row>
    <row r="674" ht="54.75" customHeight="1">
      <c r="A674" s="51"/>
      <c r="B674" s="51" t="s">
        <v>874</v>
      </c>
      <c r="C674" s="51" t="s">
        <v>21</v>
      </c>
      <c r="D674" s="51" t="s">
        <v>4847</v>
      </c>
      <c r="E674" s="51" t="s">
        <v>3664</v>
      </c>
      <c r="F674" s="51" t="s">
        <v>50</v>
      </c>
      <c r="G674" s="51" t="s">
        <v>17</v>
      </c>
      <c r="H674" s="51" t="s">
        <v>3833</v>
      </c>
      <c r="I674" s="51"/>
      <c r="J674" s="51" t="s">
        <v>3661</v>
      </c>
    </row>
    <row r="675" ht="54.75" customHeight="1">
      <c r="A675" s="52"/>
      <c r="B675" s="52" t="s">
        <v>327</v>
      </c>
      <c r="C675" s="52" t="s">
        <v>21</v>
      </c>
      <c r="D675" s="52" t="s">
        <v>4848</v>
      </c>
      <c r="E675" s="52" t="s">
        <v>3664</v>
      </c>
      <c r="F675" s="52" t="s">
        <v>50</v>
      </c>
      <c r="G675" s="52" t="s">
        <v>17</v>
      </c>
      <c r="H675" s="52" t="s">
        <v>3660</v>
      </c>
      <c r="I675" s="52"/>
      <c r="J675" s="52" t="s">
        <v>3661</v>
      </c>
    </row>
    <row r="676" ht="54.75" customHeight="1">
      <c r="A676" s="51"/>
      <c r="B676" s="51" t="s">
        <v>327</v>
      </c>
      <c r="C676" s="51" t="s">
        <v>21</v>
      </c>
      <c r="D676" s="51" t="s">
        <v>4849</v>
      </c>
      <c r="E676" s="51" t="s">
        <v>3668</v>
      </c>
      <c r="F676" s="51" t="s">
        <v>44</v>
      </c>
      <c r="G676" s="51" t="s">
        <v>17</v>
      </c>
      <c r="H676" s="51" t="s">
        <v>3887</v>
      </c>
      <c r="I676" s="51"/>
      <c r="J676" s="51" t="s">
        <v>3661</v>
      </c>
    </row>
    <row r="677" ht="54.75" customHeight="1">
      <c r="A677" s="52"/>
      <c r="B677" s="52" t="s">
        <v>327</v>
      </c>
      <c r="C677" s="52" t="s">
        <v>21</v>
      </c>
      <c r="D677" s="52" t="s">
        <v>4850</v>
      </c>
      <c r="E677" s="52" t="s">
        <v>3664</v>
      </c>
      <c r="F677" s="52" t="s">
        <v>50</v>
      </c>
      <c r="G677" s="52" t="s">
        <v>17</v>
      </c>
      <c r="H677" s="52" t="s">
        <v>3660</v>
      </c>
      <c r="I677" s="52"/>
      <c r="J677" s="52" t="s">
        <v>3661</v>
      </c>
    </row>
    <row r="678" ht="54.75" customHeight="1">
      <c r="A678" s="51"/>
      <c r="B678" s="51" t="s">
        <v>327</v>
      </c>
      <c r="C678" s="51" t="s">
        <v>21</v>
      </c>
      <c r="D678" s="51" t="s">
        <v>4851</v>
      </c>
      <c r="E678" s="51" t="s">
        <v>3668</v>
      </c>
      <c r="F678" s="51" t="s">
        <v>44</v>
      </c>
      <c r="G678" s="51" t="s">
        <v>17</v>
      </c>
      <c r="H678" s="51" t="s">
        <v>3660</v>
      </c>
      <c r="I678" s="51"/>
      <c r="J678" s="51" t="s">
        <v>3661</v>
      </c>
    </row>
    <row r="679" ht="54.75" customHeight="1">
      <c r="A679" s="52" t="s">
        <v>4852</v>
      </c>
      <c r="B679" s="52" t="s">
        <v>327</v>
      </c>
      <c r="C679" s="52" t="s">
        <v>21</v>
      </c>
      <c r="D679" s="52" t="s">
        <v>4853</v>
      </c>
      <c r="E679" s="52" t="s">
        <v>3664</v>
      </c>
      <c r="F679" s="52" t="s">
        <v>50</v>
      </c>
      <c r="G679" s="52" t="s">
        <v>17</v>
      </c>
      <c r="H679" s="52" t="s">
        <v>3791</v>
      </c>
      <c r="I679" s="52" t="s">
        <v>3713</v>
      </c>
      <c r="J679" s="52" t="s">
        <v>3714</v>
      </c>
    </row>
    <row r="680" ht="54.75" customHeight="1">
      <c r="A680" s="51"/>
      <c r="B680" s="51" t="s">
        <v>327</v>
      </c>
      <c r="C680" s="51" t="s">
        <v>21</v>
      </c>
      <c r="D680" s="51" t="s">
        <v>4854</v>
      </c>
      <c r="E680" s="51" t="s">
        <v>3664</v>
      </c>
      <c r="F680" s="51" t="s">
        <v>50</v>
      </c>
      <c r="G680" s="51" t="s">
        <v>17</v>
      </c>
      <c r="H680" s="51" t="s">
        <v>4613</v>
      </c>
      <c r="I680" s="51"/>
      <c r="J680" s="51" t="s">
        <v>3661</v>
      </c>
    </row>
    <row r="681" ht="54.75" customHeight="1">
      <c r="A681" s="52"/>
      <c r="B681" s="52" t="s">
        <v>327</v>
      </c>
      <c r="C681" s="52" t="s">
        <v>21</v>
      </c>
      <c r="D681" s="52" t="s">
        <v>4855</v>
      </c>
      <c r="E681" s="52" t="s">
        <v>3668</v>
      </c>
      <c r="F681" s="52" t="s">
        <v>44</v>
      </c>
      <c r="G681" s="52" t="s">
        <v>17</v>
      </c>
      <c r="H681" s="52" t="s">
        <v>3660</v>
      </c>
      <c r="I681" s="52"/>
      <c r="J681" s="52" t="s">
        <v>3661</v>
      </c>
    </row>
    <row r="682" ht="54.75" customHeight="1">
      <c r="A682" s="51"/>
      <c r="B682" s="51" t="s">
        <v>327</v>
      </c>
      <c r="C682" s="51" t="s">
        <v>21</v>
      </c>
      <c r="D682" s="51" t="s">
        <v>4856</v>
      </c>
      <c r="E682" s="51" t="s">
        <v>3668</v>
      </c>
      <c r="F682" s="51" t="s">
        <v>44</v>
      </c>
      <c r="G682" s="51" t="s">
        <v>17</v>
      </c>
      <c r="H682" s="51" t="s">
        <v>3660</v>
      </c>
      <c r="I682" s="51"/>
      <c r="J682" s="51" t="s">
        <v>3661</v>
      </c>
    </row>
    <row r="683" ht="54.75" customHeight="1">
      <c r="A683" s="52"/>
      <c r="B683" s="52" t="s">
        <v>327</v>
      </c>
      <c r="C683" s="52" t="s">
        <v>21</v>
      </c>
      <c r="D683" s="52" t="s">
        <v>4857</v>
      </c>
      <c r="E683" s="52" t="s">
        <v>3684</v>
      </c>
      <c r="F683" s="52" t="s">
        <v>51</v>
      </c>
      <c r="G683" s="52" t="s">
        <v>3677</v>
      </c>
      <c r="H683" s="52" t="s">
        <v>3660</v>
      </c>
      <c r="I683" s="52"/>
      <c r="J683" s="52" t="s">
        <v>3661</v>
      </c>
    </row>
    <row r="684" ht="54.75" customHeight="1">
      <c r="A684" s="51"/>
      <c r="B684" s="51" t="s">
        <v>327</v>
      </c>
      <c r="C684" s="51" t="s">
        <v>21</v>
      </c>
      <c r="D684" s="51" t="s">
        <v>4858</v>
      </c>
      <c r="E684" s="51" t="s">
        <v>3668</v>
      </c>
      <c r="F684" s="51" t="s">
        <v>44</v>
      </c>
      <c r="G684" s="51" t="s">
        <v>17</v>
      </c>
      <c r="H684" s="51" t="s">
        <v>3660</v>
      </c>
      <c r="I684" s="51"/>
      <c r="J684" s="51" t="s">
        <v>3661</v>
      </c>
    </row>
    <row r="685" ht="54.75" customHeight="1">
      <c r="A685" s="52"/>
      <c r="B685" s="52" t="s">
        <v>327</v>
      </c>
      <c r="C685" s="52" t="s">
        <v>21</v>
      </c>
      <c r="D685" s="52" t="s">
        <v>4859</v>
      </c>
      <c r="E685" s="52" t="s">
        <v>3668</v>
      </c>
      <c r="F685" s="52" t="s">
        <v>44</v>
      </c>
      <c r="G685" s="52" t="s">
        <v>17</v>
      </c>
      <c r="H685" s="52" t="s">
        <v>3887</v>
      </c>
      <c r="I685" s="52"/>
      <c r="J685" s="52" t="s">
        <v>3661</v>
      </c>
    </row>
    <row r="686" ht="54.75" customHeight="1">
      <c r="A686" s="51"/>
      <c r="B686" s="51" t="s">
        <v>327</v>
      </c>
      <c r="C686" s="51" t="s">
        <v>21</v>
      </c>
      <c r="D686" s="51" t="s">
        <v>4860</v>
      </c>
      <c r="E686" s="51" t="s">
        <v>3668</v>
      </c>
      <c r="F686" s="51" t="s">
        <v>44</v>
      </c>
      <c r="G686" s="51" t="s">
        <v>17</v>
      </c>
      <c r="H686" s="51" t="s">
        <v>3660</v>
      </c>
      <c r="I686" s="51"/>
      <c r="J686" s="51" t="s">
        <v>3661</v>
      </c>
    </row>
    <row r="687" ht="54.75" customHeight="1">
      <c r="A687" s="52" t="s">
        <v>4861</v>
      </c>
      <c r="B687" s="52" t="s">
        <v>327</v>
      </c>
      <c r="C687" s="52" t="s">
        <v>21</v>
      </c>
      <c r="D687" s="52" t="s">
        <v>4862</v>
      </c>
      <c r="E687" s="52" t="s">
        <v>3664</v>
      </c>
      <c r="F687" s="52" t="s">
        <v>50</v>
      </c>
      <c r="G687" s="52" t="s">
        <v>17</v>
      </c>
      <c r="H687" s="52" t="s">
        <v>3687</v>
      </c>
      <c r="I687" s="52" t="s">
        <v>3807</v>
      </c>
      <c r="J687" s="52" t="s">
        <v>3703</v>
      </c>
    </row>
    <row r="688" ht="54.75" customHeight="1">
      <c r="A688" s="51"/>
      <c r="B688" s="51" t="s">
        <v>327</v>
      </c>
      <c r="C688" s="51" t="s">
        <v>21</v>
      </c>
      <c r="D688" s="51" t="s">
        <v>4863</v>
      </c>
      <c r="E688" s="51" t="s">
        <v>3668</v>
      </c>
      <c r="F688" s="51" t="s">
        <v>44</v>
      </c>
      <c r="G688" s="51" t="s">
        <v>17</v>
      </c>
      <c r="H688" s="51" t="s">
        <v>3660</v>
      </c>
      <c r="I688" s="51"/>
      <c r="J688" s="51" t="s">
        <v>3661</v>
      </c>
    </row>
    <row r="689" ht="54.75" customHeight="1">
      <c r="A689" s="52"/>
      <c r="B689" s="52" t="s">
        <v>327</v>
      </c>
      <c r="C689" s="52" t="s">
        <v>21</v>
      </c>
      <c r="D689" s="52" t="s">
        <v>4864</v>
      </c>
      <c r="E689" s="52"/>
      <c r="F689" s="52" t="s">
        <v>52</v>
      </c>
      <c r="G689" s="52" t="s">
        <v>17</v>
      </c>
      <c r="H689" s="52" t="s">
        <v>3660</v>
      </c>
      <c r="I689" s="52"/>
      <c r="J689" s="52" t="s">
        <v>3661</v>
      </c>
    </row>
    <row r="690" ht="54.75" customHeight="1">
      <c r="A690" s="51"/>
      <c r="B690" s="51" t="s">
        <v>327</v>
      </c>
      <c r="C690" s="51" t="s">
        <v>21</v>
      </c>
      <c r="D690" s="51" t="s">
        <v>4865</v>
      </c>
      <c r="E690" s="51" t="s">
        <v>3668</v>
      </c>
      <c r="F690" s="51" t="s">
        <v>44</v>
      </c>
      <c r="G690" s="51" t="s">
        <v>17</v>
      </c>
      <c r="H690" s="51" t="s">
        <v>3660</v>
      </c>
      <c r="I690" s="51"/>
      <c r="J690" s="51" t="s">
        <v>3661</v>
      </c>
    </row>
    <row r="691" ht="54.75" customHeight="1">
      <c r="A691" s="52" t="s">
        <v>4866</v>
      </c>
      <c r="B691" s="52" t="s">
        <v>327</v>
      </c>
      <c r="C691" s="52" t="s">
        <v>21</v>
      </c>
      <c r="D691" s="52" t="s">
        <v>4867</v>
      </c>
      <c r="E691" s="52" t="s">
        <v>3668</v>
      </c>
      <c r="F691" s="52" t="s">
        <v>44</v>
      </c>
      <c r="G691" s="52" t="s">
        <v>3677</v>
      </c>
      <c r="H691" s="52" t="s">
        <v>3712</v>
      </c>
      <c r="I691" s="52" t="s">
        <v>3702</v>
      </c>
      <c r="J691" s="52" t="s">
        <v>3703</v>
      </c>
    </row>
    <row r="692" ht="54.75" customHeight="1">
      <c r="A692" s="51"/>
      <c r="B692" s="51" t="s">
        <v>327</v>
      </c>
      <c r="C692" s="51" t="s">
        <v>21</v>
      </c>
      <c r="D692" s="51" t="s">
        <v>4868</v>
      </c>
      <c r="E692" s="51"/>
      <c r="F692" s="51" t="s">
        <v>52</v>
      </c>
      <c r="G692" s="51" t="s">
        <v>17</v>
      </c>
      <c r="H692" s="51" t="s">
        <v>3660</v>
      </c>
      <c r="I692" s="51"/>
      <c r="J692" s="51" t="s">
        <v>3661</v>
      </c>
    </row>
    <row r="693" ht="54.75" customHeight="1">
      <c r="A693" s="52"/>
      <c r="B693" s="52" t="s">
        <v>327</v>
      </c>
      <c r="C693" s="52" t="s">
        <v>21</v>
      </c>
      <c r="D693" s="52" t="s">
        <v>4869</v>
      </c>
      <c r="E693" s="52" t="s">
        <v>3659</v>
      </c>
      <c r="F693" s="52" t="s">
        <v>45</v>
      </c>
      <c r="G693" s="52" t="s">
        <v>17</v>
      </c>
      <c r="H693" s="52" t="s">
        <v>3678</v>
      </c>
      <c r="I693" s="52"/>
      <c r="J693" s="52" t="s">
        <v>3661</v>
      </c>
    </row>
    <row r="694" ht="54.75" customHeight="1">
      <c r="A694" s="51"/>
      <c r="B694" s="51" t="s">
        <v>327</v>
      </c>
      <c r="C694" s="51" t="s">
        <v>21</v>
      </c>
      <c r="D694" s="51" t="s">
        <v>4870</v>
      </c>
      <c r="E694" s="51" t="s">
        <v>3664</v>
      </c>
      <c r="F694" s="51" t="s">
        <v>50</v>
      </c>
      <c r="G694" s="51" t="s">
        <v>17</v>
      </c>
      <c r="H694" s="51" t="s">
        <v>3833</v>
      </c>
      <c r="I694" s="51"/>
      <c r="J694" s="51" t="s">
        <v>3661</v>
      </c>
    </row>
    <row r="695" ht="54.75" customHeight="1">
      <c r="A695" s="52"/>
      <c r="B695" s="52" t="s">
        <v>327</v>
      </c>
      <c r="C695" s="52" t="s">
        <v>21</v>
      </c>
      <c r="D695" s="52" t="s">
        <v>4871</v>
      </c>
      <c r="E695" s="52" t="s">
        <v>3664</v>
      </c>
      <c r="F695" s="52" t="s">
        <v>50</v>
      </c>
      <c r="G695" s="52" t="s">
        <v>17</v>
      </c>
      <c r="H695" s="52" t="s">
        <v>3660</v>
      </c>
      <c r="I695" s="52"/>
      <c r="J695" s="52" t="s">
        <v>3661</v>
      </c>
    </row>
    <row r="696" ht="54.75" customHeight="1">
      <c r="A696" s="51"/>
      <c r="B696" s="51" t="s">
        <v>327</v>
      </c>
      <c r="C696" s="51" t="s">
        <v>21</v>
      </c>
      <c r="D696" s="51" t="s">
        <v>4872</v>
      </c>
      <c r="E696" s="51" t="s">
        <v>3664</v>
      </c>
      <c r="F696" s="51" t="s">
        <v>50</v>
      </c>
      <c r="G696" s="51" t="s">
        <v>17</v>
      </c>
      <c r="H696" s="51" t="s">
        <v>3660</v>
      </c>
      <c r="I696" s="51"/>
      <c r="J696" s="51" t="s">
        <v>3661</v>
      </c>
    </row>
    <row r="697" ht="54.75" customHeight="1">
      <c r="A697" s="52"/>
      <c r="B697" s="52" t="s">
        <v>327</v>
      </c>
      <c r="C697" s="52" t="s">
        <v>21</v>
      </c>
      <c r="D697" s="52" t="s">
        <v>4873</v>
      </c>
      <c r="E697" s="52" t="s">
        <v>3668</v>
      </c>
      <c r="F697" s="52" t="s">
        <v>44</v>
      </c>
      <c r="G697" s="52" t="s">
        <v>17</v>
      </c>
      <c r="H697" s="52" t="s">
        <v>3660</v>
      </c>
      <c r="I697" s="52"/>
      <c r="J697" s="52" t="s">
        <v>3661</v>
      </c>
    </row>
    <row r="698" ht="54.75" customHeight="1">
      <c r="A698" s="51"/>
      <c r="B698" s="51" t="s">
        <v>327</v>
      </c>
      <c r="C698" s="51" t="s">
        <v>21</v>
      </c>
      <c r="D698" s="51" t="s">
        <v>4874</v>
      </c>
      <c r="E698" s="51" t="s">
        <v>3668</v>
      </c>
      <c r="F698" s="51" t="s">
        <v>44</v>
      </c>
      <c r="G698" s="51" t="s">
        <v>17</v>
      </c>
      <c r="H698" s="51" t="s">
        <v>3660</v>
      </c>
      <c r="I698" s="51"/>
      <c r="J698" s="51" t="s">
        <v>3661</v>
      </c>
    </row>
    <row r="699" ht="54.75" customHeight="1">
      <c r="A699" s="52"/>
      <c r="B699" s="52" t="s">
        <v>327</v>
      </c>
      <c r="C699" s="52" t="s">
        <v>21</v>
      </c>
      <c r="D699" s="52" t="s">
        <v>4875</v>
      </c>
      <c r="E699" s="52" t="s">
        <v>3664</v>
      </c>
      <c r="F699" s="52" t="s">
        <v>50</v>
      </c>
      <c r="G699" s="52" t="s">
        <v>17</v>
      </c>
      <c r="H699" s="52" t="s">
        <v>3660</v>
      </c>
      <c r="I699" s="52"/>
      <c r="J699" s="52" t="s">
        <v>3661</v>
      </c>
    </row>
    <row r="700" ht="54.75" customHeight="1">
      <c r="A700" s="51"/>
      <c r="B700" s="51" t="s">
        <v>327</v>
      </c>
      <c r="C700" s="51" t="s">
        <v>21</v>
      </c>
      <c r="D700" s="51" t="s">
        <v>4876</v>
      </c>
      <c r="E700" s="51" t="s">
        <v>3664</v>
      </c>
      <c r="F700" s="51" t="s">
        <v>50</v>
      </c>
      <c r="G700" s="51" t="s">
        <v>17</v>
      </c>
      <c r="H700" s="51" t="s">
        <v>3660</v>
      </c>
      <c r="I700" s="51"/>
      <c r="J700" s="51" t="s">
        <v>3661</v>
      </c>
    </row>
    <row r="701" ht="54.75" customHeight="1">
      <c r="A701" s="52"/>
      <c r="B701" s="52" t="s">
        <v>327</v>
      </c>
      <c r="C701" s="52" t="s">
        <v>21</v>
      </c>
      <c r="D701" s="52" t="s">
        <v>4877</v>
      </c>
      <c r="E701" s="52" t="s">
        <v>3668</v>
      </c>
      <c r="F701" s="52" t="s">
        <v>44</v>
      </c>
      <c r="G701" s="52" t="s">
        <v>17</v>
      </c>
      <c r="H701" s="52" t="s">
        <v>3660</v>
      </c>
      <c r="I701" s="52"/>
      <c r="J701" s="52" t="s">
        <v>3661</v>
      </c>
    </row>
    <row r="702" ht="54.75" customHeight="1">
      <c r="A702" s="51"/>
      <c r="B702" s="51" t="s">
        <v>327</v>
      </c>
      <c r="C702" s="51" t="s">
        <v>21</v>
      </c>
      <c r="D702" s="51" t="s">
        <v>4878</v>
      </c>
      <c r="E702" s="51" t="s">
        <v>3664</v>
      </c>
      <c r="F702" s="51" t="s">
        <v>50</v>
      </c>
      <c r="G702" s="51" t="s">
        <v>17</v>
      </c>
      <c r="H702" s="51" t="s">
        <v>4016</v>
      </c>
      <c r="I702" s="51"/>
      <c r="J702" s="51" t="s">
        <v>3661</v>
      </c>
    </row>
    <row r="703" ht="54.75" customHeight="1">
      <c r="A703" s="52" t="s">
        <v>4879</v>
      </c>
      <c r="B703" s="52" t="s">
        <v>327</v>
      </c>
      <c r="C703" s="52" t="s">
        <v>21</v>
      </c>
      <c r="D703" s="52" t="s">
        <v>4880</v>
      </c>
      <c r="E703" s="52" t="s">
        <v>3668</v>
      </c>
      <c r="F703" s="52" t="s">
        <v>44</v>
      </c>
      <c r="G703" s="52" t="s">
        <v>17</v>
      </c>
      <c r="H703" s="52" t="s">
        <v>4371</v>
      </c>
      <c r="I703" s="52" t="s">
        <v>4881</v>
      </c>
      <c r="J703" s="52" t="s">
        <v>3703</v>
      </c>
    </row>
    <row r="704" ht="54.75" customHeight="1">
      <c r="A704" s="51"/>
      <c r="B704" s="51" t="s">
        <v>327</v>
      </c>
      <c r="C704" s="51" t="s">
        <v>21</v>
      </c>
      <c r="D704" s="51" t="s">
        <v>4882</v>
      </c>
      <c r="E704" s="51" t="s">
        <v>3664</v>
      </c>
      <c r="F704" s="51" t="s">
        <v>50</v>
      </c>
      <c r="G704" s="51" t="s">
        <v>17</v>
      </c>
      <c r="H704" s="51" t="s">
        <v>3660</v>
      </c>
      <c r="I704" s="51"/>
      <c r="J704" s="51" t="s">
        <v>3661</v>
      </c>
    </row>
    <row r="705" ht="54.75" customHeight="1">
      <c r="A705" s="52"/>
      <c r="B705" s="52" t="s">
        <v>327</v>
      </c>
      <c r="C705" s="52" t="s">
        <v>21</v>
      </c>
      <c r="D705" s="52" t="s">
        <v>4883</v>
      </c>
      <c r="E705" s="52"/>
      <c r="F705" s="52" t="s">
        <v>52</v>
      </c>
      <c r="G705" s="52" t="s">
        <v>17</v>
      </c>
      <c r="H705" s="52" t="s">
        <v>3660</v>
      </c>
      <c r="I705" s="52"/>
      <c r="J705" s="52" t="s">
        <v>3661</v>
      </c>
    </row>
    <row r="706" ht="54.75" customHeight="1">
      <c r="A706" s="51" t="s">
        <v>4884</v>
      </c>
      <c r="B706" s="51" t="s">
        <v>327</v>
      </c>
      <c r="C706" s="51" t="s">
        <v>21</v>
      </c>
      <c r="D706" s="51" t="s">
        <v>4885</v>
      </c>
      <c r="E706" s="51" t="s">
        <v>3668</v>
      </c>
      <c r="F706" s="51" t="s">
        <v>44</v>
      </c>
      <c r="G706" s="51" t="s">
        <v>17</v>
      </c>
      <c r="H706" s="51" t="s">
        <v>3866</v>
      </c>
      <c r="I706" s="51" t="s">
        <v>3702</v>
      </c>
      <c r="J706" s="51" t="s">
        <v>3714</v>
      </c>
    </row>
    <row r="707" ht="54.75" customHeight="1">
      <c r="A707" s="52"/>
      <c r="B707" s="52" t="s">
        <v>327</v>
      </c>
      <c r="C707" s="52" t="s">
        <v>21</v>
      </c>
      <c r="D707" s="52" t="s">
        <v>4886</v>
      </c>
      <c r="E707" s="52"/>
      <c r="F707" s="52" t="s">
        <v>52</v>
      </c>
      <c r="G707" s="52" t="s">
        <v>17</v>
      </c>
      <c r="H707" s="52" t="s">
        <v>3660</v>
      </c>
      <c r="I707" s="52"/>
      <c r="J707" s="52" t="s">
        <v>3661</v>
      </c>
    </row>
    <row r="708" ht="54.75" customHeight="1">
      <c r="A708" s="51"/>
      <c r="B708" s="51" t="s">
        <v>327</v>
      </c>
      <c r="C708" s="51" t="s">
        <v>21</v>
      </c>
      <c r="D708" s="51" t="s">
        <v>4887</v>
      </c>
      <c r="E708" s="51" t="s">
        <v>3668</v>
      </c>
      <c r="F708" s="51" t="s">
        <v>44</v>
      </c>
      <c r="G708" s="51" t="s">
        <v>17</v>
      </c>
      <c r="H708" s="51" t="s">
        <v>3660</v>
      </c>
      <c r="I708" s="51"/>
      <c r="J708" s="51" t="s">
        <v>3661</v>
      </c>
    </row>
    <row r="709" ht="54.75" customHeight="1">
      <c r="A709" s="52"/>
      <c r="B709" s="52" t="s">
        <v>327</v>
      </c>
      <c r="C709" s="52" t="s">
        <v>21</v>
      </c>
      <c r="D709" s="52" t="s">
        <v>4863</v>
      </c>
      <c r="E709" s="52" t="s">
        <v>3668</v>
      </c>
      <c r="F709" s="52" t="s">
        <v>44</v>
      </c>
      <c r="G709" s="52" t="s">
        <v>17</v>
      </c>
      <c r="H709" s="52" t="s">
        <v>3660</v>
      </c>
      <c r="I709" s="52"/>
      <c r="J709" s="52" t="s">
        <v>3661</v>
      </c>
    </row>
    <row r="710" ht="54.75" customHeight="1">
      <c r="A710" s="51"/>
      <c r="B710" s="51" t="s">
        <v>327</v>
      </c>
      <c r="C710" s="51" t="s">
        <v>21</v>
      </c>
      <c r="D710" s="51" t="s">
        <v>4888</v>
      </c>
      <c r="E710" s="51" t="s">
        <v>3668</v>
      </c>
      <c r="F710" s="51" t="s">
        <v>44</v>
      </c>
      <c r="G710" s="51" t="s">
        <v>17</v>
      </c>
      <c r="H710" s="51" t="s">
        <v>3660</v>
      </c>
      <c r="I710" s="51"/>
      <c r="J710" s="51" t="s">
        <v>3661</v>
      </c>
    </row>
    <row r="711" ht="54.75" customHeight="1">
      <c r="A711" s="52"/>
      <c r="B711" s="52" t="s">
        <v>327</v>
      </c>
      <c r="C711" s="52" t="s">
        <v>21</v>
      </c>
      <c r="D711" s="52" t="s">
        <v>4889</v>
      </c>
      <c r="E711" s="52"/>
      <c r="F711" s="52" t="s">
        <v>52</v>
      </c>
      <c r="G711" s="52" t="s">
        <v>17</v>
      </c>
      <c r="H711" s="52" t="s">
        <v>3836</v>
      </c>
      <c r="I711" s="52"/>
      <c r="J711" s="52" t="s">
        <v>3661</v>
      </c>
    </row>
    <row r="712" ht="54.75" customHeight="1">
      <c r="A712" s="51"/>
      <c r="B712" s="51" t="s">
        <v>327</v>
      </c>
      <c r="C712" s="51" t="s">
        <v>21</v>
      </c>
      <c r="D712" s="51" t="s">
        <v>4890</v>
      </c>
      <c r="E712" s="51"/>
      <c r="F712" s="51" t="s">
        <v>52</v>
      </c>
      <c r="G712" s="51" t="s">
        <v>17</v>
      </c>
      <c r="H712" s="51" t="s">
        <v>3660</v>
      </c>
      <c r="I712" s="51"/>
      <c r="J712" s="51" t="s">
        <v>3661</v>
      </c>
    </row>
    <row r="713" ht="54.75" customHeight="1">
      <c r="A713" s="52"/>
      <c r="B713" s="52" t="s">
        <v>327</v>
      </c>
      <c r="C713" s="52" t="s">
        <v>21</v>
      </c>
      <c r="D713" s="52" t="s">
        <v>4891</v>
      </c>
      <c r="E713" s="52" t="s">
        <v>3684</v>
      </c>
      <c r="F713" s="52" t="s">
        <v>51</v>
      </c>
      <c r="G713" s="52" t="s">
        <v>17</v>
      </c>
      <c r="H713" s="52" t="s">
        <v>3660</v>
      </c>
      <c r="I713" s="52"/>
      <c r="J713" s="52" t="s">
        <v>3661</v>
      </c>
    </row>
    <row r="714" ht="54.75" customHeight="1">
      <c r="A714" s="51"/>
      <c r="B714" s="51" t="s">
        <v>327</v>
      </c>
      <c r="C714" s="51" t="s">
        <v>21</v>
      </c>
      <c r="D714" s="51" t="s">
        <v>4892</v>
      </c>
      <c r="E714" s="51" t="s">
        <v>3668</v>
      </c>
      <c r="F714" s="51" t="s">
        <v>44</v>
      </c>
      <c r="G714" s="51" t="s">
        <v>17</v>
      </c>
      <c r="H714" s="51" t="s">
        <v>3660</v>
      </c>
      <c r="I714" s="51"/>
      <c r="J714" s="51" t="s">
        <v>3661</v>
      </c>
    </row>
    <row r="715" ht="54.75" customHeight="1">
      <c r="A715" s="52"/>
      <c r="B715" s="52" t="s">
        <v>327</v>
      </c>
      <c r="C715" s="52" t="s">
        <v>21</v>
      </c>
      <c r="D715" s="52" t="s">
        <v>4893</v>
      </c>
      <c r="E715" s="52" t="s">
        <v>3664</v>
      </c>
      <c r="F715" s="52" t="s">
        <v>50</v>
      </c>
      <c r="G715" s="52" t="s">
        <v>17</v>
      </c>
      <c r="H715" s="52" t="s">
        <v>3923</v>
      </c>
      <c r="I715" s="52"/>
      <c r="J715" s="52" t="s">
        <v>3661</v>
      </c>
    </row>
    <row r="716" ht="54.75" customHeight="1">
      <c r="A716" s="51"/>
      <c r="B716" s="51" t="s">
        <v>327</v>
      </c>
      <c r="C716" s="51" t="s">
        <v>21</v>
      </c>
      <c r="D716" s="51" t="s">
        <v>4894</v>
      </c>
      <c r="E716" s="51" t="s">
        <v>3684</v>
      </c>
      <c r="F716" s="51" t="s">
        <v>51</v>
      </c>
      <c r="G716" s="51" t="s">
        <v>17</v>
      </c>
      <c r="H716" s="51" t="s">
        <v>3660</v>
      </c>
      <c r="I716" s="51"/>
      <c r="J716" s="51" t="s">
        <v>3661</v>
      </c>
    </row>
    <row r="717" ht="54.75" customHeight="1">
      <c r="A717" s="52"/>
      <c r="B717" s="52" t="s">
        <v>327</v>
      </c>
      <c r="C717" s="52" t="s">
        <v>21</v>
      </c>
      <c r="D717" s="52" t="s">
        <v>4895</v>
      </c>
      <c r="E717" s="52" t="s">
        <v>3664</v>
      </c>
      <c r="F717" s="52" t="s">
        <v>50</v>
      </c>
      <c r="G717" s="52" t="s">
        <v>17</v>
      </c>
      <c r="H717" s="52" t="s">
        <v>3660</v>
      </c>
      <c r="I717" s="52"/>
      <c r="J717" s="52" t="s">
        <v>3661</v>
      </c>
    </row>
    <row r="718" ht="54.75" customHeight="1">
      <c r="A718" s="51" t="s">
        <v>4896</v>
      </c>
      <c r="B718" s="51" t="s">
        <v>4897</v>
      </c>
      <c r="C718" s="51" t="s">
        <v>21</v>
      </c>
      <c r="D718" s="51" t="s">
        <v>4898</v>
      </c>
      <c r="E718" s="51" t="s">
        <v>3664</v>
      </c>
      <c r="F718" s="51" t="s">
        <v>50</v>
      </c>
      <c r="G718" s="51" t="s">
        <v>17</v>
      </c>
      <c r="H718" s="51" t="s">
        <v>3778</v>
      </c>
      <c r="I718" s="51" t="s">
        <v>3713</v>
      </c>
      <c r="J718" s="51" t="s">
        <v>3714</v>
      </c>
    </row>
    <row r="719" ht="54.75" customHeight="1">
      <c r="A719" s="52"/>
      <c r="B719" s="52" t="s">
        <v>4899</v>
      </c>
      <c r="C719" s="52" t="s">
        <v>21</v>
      </c>
      <c r="D719" s="52" t="s">
        <v>4900</v>
      </c>
      <c r="E719" s="52" t="s">
        <v>3668</v>
      </c>
      <c r="F719" s="52" t="s">
        <v>44</v>
      </c>
      <c r="G719" s="52" t="s">
        <v>17</v>
      </c>
      <c r="H719" s="52" t="s">
        <v>3878</v>
      </c>
      <c r="I719" s="52"/>
      <c r="J719" s="52" t="s">
        <v>3661</v>
      </c>
    </row>
    <row r="720" ht="54.75" customHeight="1">
      <c r="A720" s="51"/>
      <c r="B720" s="51" t="s">
        <v>164</v>
      </c>
      <c r="C720" s="51" t="s">
        <v>21</v>
      </c>
      <c r="D720" s="51" t="s">
        <v>4901</v>
      </c>
      <c r="E720" s="51" t="s">
        <v>3664</v>
      </c>
      <c r="F720" s="51" t="s">
        <v>50</v>
      </c>
      <c r="G720" s="51" t="s">
        <v>17</v>
      </c>
      <c r="H720" s="51" t="s">
        <v>3878</v>
      </c>
      <c r="I720" s="51"/>
      <c r="J720" s="51" t="s">
        <v>3661</v>
      </c>
    </row>
    <row r="721" ht="54.75" customHeight="1">
      <c r="A721" s="52"/>
      <c r="B721" s="52" t="s">
        <v>164</v>
      </c>
      <c r="C721" s="52" t="s">
        <v>21</v>
      </c>
      <c r="D721" s="52" t="s">
        <v>4902</v>
      </c>
      <c r="E721" s="52" t="s">
        <v>3664</v>
      </c>
      <c r="F721" s="52" t="s">
        <v>50</v>
      </c>
      <c r="G721" s="52" t="s">
        <v>17</v>
      </c>
      <c r="H721" s="52" t="s">
        <v>3660</v>
      </c>
      <c r="I721" s="52"/>
      <c r="J721" s="52" t="s">
        <v>3661</v>
      </c>
    </row>
    <row r="722" ht="54.75" customHeight="1">
      <c r="A722" s="51"/>
      <c r="B722" s="51" t="s">
        <v>164</v>
      </c>
      <c r="C722" s="51" t="s">
        <v>21</v>
      </c>
      <c r="D722" s="51" t="s">
        <v>4903</v>
      </c>
      <c r="E722" s="51" t="s">
        <v>3664</v>
      </c>
      <c r="F722" s="51" t="s">
        <v>50</v>
      </c>
      <c r="G722" s="51" t="s">
        <v>3677</v>
      </c>
      <c r="H722" s="51" t="s">
        <v>3735</v>
      </c>
      <c r="I722" s="51"/>
      <c r="J722" s="51" t="s">
        <v>3661</v>
      </c>
    </row>
    <row r="723" ht="54.75" customHeight="1">
      <c r="A723" s="52"/>
      <c r="B723" s="52" t="s">
        <v>164</v>
      </c>
      <c r="C723" s="52" t="s">
        <v>21</v>
      </c>
      <c r="D723" s="52" t="s">
        <v>4904</v>
      </c>
      <c r="E723" s="52" t="s">
        <v>3664</v>
      </c>
      <c r="F723" s="52" t="s">
        <v>50</v>
      </c>
      <c r="G723" s="52" t="s">
        <v>17</v>
      </c>
      <c r="H723" s="52" t="s">
        <v>3878</v>
      </c>
      <c r="I723" s="52"/>
      <c r="J723" s="52" t="s">
        <v>3661</v>
      </c>
    </row>
    <row r="724" ht="54.75" customHeight="1">
      <c r="A724" s="51"/>
      <c r="B724" s="51" t="s">
        <v>164</v>
      </c>
      <c r="C724" s="51" t="s">
        <v>21</v>
      </c>
      <c r="D724" s="51" t="s">
        <v>4905</v>
      </c>
      <c r="E724" s="51" t="s">
        <v>3664</v>
      </c>
      <c r="F724" s="51" t="s">
        <v>50</v>
      </c>
      <c r="G724" s="51" t="s">
        <v>17</v>
      </c>
      <c r="H724" s="51" t="s">
        <v>3660</v>
      </c>
      <c r="I724" s="51"/>
      <c r="J724" s="51" t="s">
        <v>3661</v>
      </c>
    </row>
    <row r="725" ht="54.75" customHeight="1">
      <c r="A725" s="52"/>
      <c r="B725" s="52" t="s">
        <v>164</v>
      </c>
      <c r="C725" s="52" t="s">
        <v>21</v>
      </c>
      <c r="D725" s="52" t="s">
        <v>4906</v>
      </c>
      <c r="E725" s="52" t="s">
        <v>3664</v>
      </c>
      <c r="F725" s="52" t="s">
        <v>50</v>
      </c>
      <c r="G725" s="52" t="s">
        <v>17</v>
      </c>
      <c r="H725" s="52" t="s">
        <v>3660</v>
      </c>
      <c r="I725" s="52"/>
      <c r="J725" s="52" t="s">
        <v>3661</v>
      </c>
    </row>
    <row r="726" ht="54.75" customHeight="1">
      <c r="A726" s="51"/>
      <c r="B726" s="51" t="s">
        <v>164</v>
      </c>
      <c r="C726" s="51" t="s">
        <v>21</v>
      </c>
      <c r="D726" s="51" t="s">
        <v>4907</v>
      </c>
      <c r="E726" s="51" t="s">
        <v>3668</v>
      </c>
      <c r="F726" s="51" t="s">
        <v>44</v>
      </c>
      <c r="G726" s="51" t="s">
        <v>17</v>
      </c>
      <c r="H726" s="51" t="s">
        <v>4151</v>
      </c>
      <c r="I726" s="51"/>
      <c r="J726" s="51" t="s">
        <v>3661</v>
      </c>
    </row>
    <row r="727" ht="54.75" customHeight="1">
      <c r="A727" s="52"/>
      <c r="B727" s="52" t="s">
        <v>164</v>
      </c>
      <c r="C727" s="52" t="s">
        <v>21</v>
      </c>
      <c r="D727" s="52" t="s">
        <v>4908</v>
      </c>
      <c r="E727" s="52" t="s">
        <v>3664</v>
      </c>
      <c r="F727" s="52" t="s">
        <v>50</v>
      </c>
      <c r="G727" s="52" t="s">
        <v>17</v>
      </c>
      <c r="H727" s="52" t="s">
        <v>3681</v>
      </c>
      <c r="I727" s="52"/>
      <c r="J727" s="52" t="s">
        <v>3661</v>
      </c>
    </row>
    <row r="728" ht="54.75" customHeight="1">
      <c r="A728" s="51"/>
      <c r="B728" s="51" t="s">
        <v>164</v>
      </c>
      <c r="C728" s="51" t="s">
        <v>21</v>
      </c>
      <c r="D728" s="51" t="s">
        <v>4909</v>
      </c>
      <c r="E728" s="51" t="s">
        <v>3664</v>
      </c>
      <c r="F728" s="51" t="s">
        <v>50</v>
      </c>
      <c r="G728" s="51" t="s">
        <v>17</v>
      </c>
      <c r="H728" s="51" t="s">
        <v>4910</v>
      </c>
      <c r="I728" s="51"/>
      <c r="J728" s="51" t="s">
        <v>3661</v>
      </c>
    </row>
    <row r="729" ht="54.75" customHeight="1">
      <c r="A729" s="52"/>
      <c r="B729" s="52" t="s">
        <v>164</v>
      </c>
      <c r="C729" s="52" t="s">
        <v>21</v>
      </c>
      <c r="D729" s="52" t="s">
        <v>4911</v>
      </c>
      <c r="E729" s="52" t="s">
        <v>3664</v>
      </c>
      <c r="F729" s="52" t="s">
        <v>50</v>
      </c>
      <c r="G729" s="52" t="s">
        <v>17</v>
      </c>
      <c r="H729" s="52" t="s">
        <v>3887</v>
      </c>
      <c r="I729" s="52"/>
      <c r="J729" s="52" t="s">
        <v>3661</v>
      </c>
    </row>
    <row r="730" ht="54.75" customHeight="1">
      <c r="A730" s="51"/>
      <c r="B730" s="51" t="s">
        <v>164</v>
      </c>
      <c r="C730" s="51" t="s">
        <v>21</v>
      </c>
      <c r="D730" s="51" t="s">
        <v>4912</v>
      </c>
      <c r="E730" s="51" t="s">
        <v>3664</v>
      </c>
      <c r="F730" s="51" t="s">
        <v>50</v>
      </c>
      <c r="G730" s="51" t="s">
        <v>17</v>
      </c>
      <c r="H730" s="51" t="s">
        <v>3660</v>
      </c>
      <c r="I730" s="51"/>
      <c r="J730" s="51" t="s">
        <v>3661</v>
      </c>
    </row>
    <row r="731" ht="54.75" customHeight="1">
      <c r="A731" s="52"/>
      <c r="B731" s="52" t="s">
        <v>164</v>
      </c>
      <c r="C731" s="52" t="s">
        <v>21</v>
      </c>
      <c r="D731" s="52" t="s">
        <v>4913</v>
      </c>
      <c r="E731" s="52" t="s">
        <v>3664</v>
      </c>
      <c r="F731" s="52" t="s">
        <v>50</v>
      </c>
      <c r="G731" s="52" t="s">
        <v>17</v>
      </c>
      <c r="H731" s="52" t="s">
        <v>3660</v>
      </c>
      <c r="I731" s="52"/>
      <c r="J731" s="52" t="s">
        <v>3661</v>
      </c>
    </row>
    <row r="732" ht="54.75" customHeight="1">
      <c r="A732" s="51" t="s">
        <v>4914</v>
      </c>
      <c r="B732" s="51" t="s">
        <v>164</v>
      </c>
      <c r="C732" s="51" t="s">
        <v>21</v>
      </c>
      <c r="D732" s="51" t="s">
        <v>4915</v>
      </c>
      <c r="E732" s="51" t="s">
        <v>3668</v>
      </c>
      <c r="F732" s="51" t="s">
        <v>44</v>
      </c>
      <c r="G732" s="51" t="s">
        <v>17</v>
      </c>
      <c r="H732" s="51" t="s">
        <v>4371</v>
      </c>
      <c r="I732" s="51" t="s">
        <v>3807</v>
      </c>
      <c r="J732" s="51" t="s">
        <v>3703</v>
      </c>
    </row>
    <row r="733" ht="54.75" customHeight="1">
      <c r="A733" s="52" t="s">
        <v>4916</v>
      </c>
      <c r="B733" s="52" t="s">
        <v>164</v>
      </c>
      <c r="C733" s="52" t="s">
        <v>21</v>
      </c>
      <c r="D733" s="52" t="s">
        <v>4917</v>
      </c>
      <c r="E733" s="52" t="s">
        <v>3664</v>
      </c>
      <c r="F733" s="52" t="s">
        <v>50</v>
      </c>
      <c r="G733" s="52" t="s">
        <v>17</v>
      </c>
      <c r="H733" s="52" t="s">
        <v>3701</v>
      </c>
      <c r="I733" s="52" t="s">
        <v>3713</v>
      </c>
      <c r="J733" s="52" t="s">
        <v>3714</v>
      </c>
    </row>
    <row r="734" ht="54.75" customHeight="1">
      <c r="A734" s="51" t="s">
        <v>4918</v>
      </c>
      <c r="B734" s="51" t="s">
        <v>164</v>
      </c>
      <c r="C734" s="51" t="s">
        <v>21</v>
      </c>
      <c r="D734" s="51" t="s">
        <v>4919</v>
      </c>
      <c r="E734" s="51" t="s">
        <v>3664</v>
      </c>
      <c r="F734" s="51" t="s">
        <v>50</v>
      </c>
      <c r="G734" s="51" t="s">
        <v>17</v>
      </c>
      <c r="H734" s="51" t="s">
        <v>3855</v>
      </c>
      <c r="I734" s="51" t="s">
        <v>3713</v>
      </c>
      <c r="J734" s="51" t="s">
        <v>3744</v>
      </c>
    </row>
    <row r="735" ht="54.75" customHeight="1">
      <c r="A735" s="52"/>
      <c r="B735" s="52" t="s">
        <v>164</v>
      </c>
      <c r="C735" s="52" t="s">
        <v>21</v>
      </c>
      <c r="D735" s="52" t="s">
        <v>4920</v>
      </c>
      <c r="E735" s="52"/>
      <c r="F735" s="52" t="s">
        <v>52</v>
      </c>
      <c r="G735" s="52" t="s">
        <v>17</v>
      </c>
      <c r="H735" s="52" t="s">
        <v>3660</v>
      </c>
      <c r="I735" s="52"/>
      <c r="J735" s="52" t="s">
        <v>3661</v>
      </c>
    </row>
    <row r="736" ht="54.75" customHeight="1">
      <c r="A736" s="51"/>
      <c r="B736" s="51" t="s">
        <v>164</v>
      </c>
      <c r="C736" s="51" t="s">
        <v>21</v>
      </c>
      <c r="D736" s="51" t="s">
        <v>4921</v>
      </c>
      <c r="E736" s="51" t="s">
        <v>3664</v>
      </c>
      <c r="F736" s="51" t="s">
        <v>50</v>
      </c>
      <c r="G736" s="51" t="s">
        <v>17</v>
      </c>
      <c r="H736" s="51" t="s">
        <v>3660</v>
      </c>
      <c r="I736" s="51"/>
      <c r="J736" s="51" t="s">
        <v>3661</v>
      </c>
    </row>
    <row r="737" ht="54.75" customHeight="1">
      <c r="A737" s="52"/>
      <c r="B737" s="52" t="s">
        <v>164</v>
      </c>
      <c r="C737" s="52" t="s">
        <v>21</v>
      </c>
      <c r="D737" s="52" t="s">
        <v>4921</v>
      </c>
      <c r="E737" s="52" t="s">
        <v>3664</v>
      </c>
      <c r="F737" s="52" t="s">
        <v>50</v>
      </c>
      <c r="G737" s="52" t="s">
        <v>17</v>
      </c>
      <c r="H737" s="52" t="s">
        <v>3660</v>
      </c>
      <c r="I737" s="52"/>
      <c r="J737" s="52" t="s">
        <v>3661</v>
      </c>
    </row>
    <row r="738" ht="54.75" customHeight="1">
      <c r="A738" s="51"/>
      <c r="B738" s="51" t="s">
        <v>164</v>
      </c>
      <c r="C738" s="51" t="s">
        <v>21</v>
      </c>
      <c r="D738" s="51" t="s">
        <v>4922</v>
      </c>
      <c r="E738" s="51" t="s">
        <v>3664</v>
      </c>
      <c r="F738" s="51" t="s">
        <v>50</v>
      </c>
      <c r="G738" s="51" t="s">
        <v>17</v>
      </c>
      <c r="H738" s="51" t="s">
        <v>3660</v>
      </c>
      <c r="I738" s="51"/>
      <c r="J738" s="51" t="s">
        <v>3661</v>
      </c>
    </row>
    <row r="739" ht="54.75" customHeight="1">
      <c r="A739" s="52"/>
      <c r="B739" s="52" t="s">
        <v>4923</v>
      </c>
      <c r="C739" s="52" t="s">
        <v>20</v>
      </c>
      <c r="D739" s="52" t="s">
        <v>4924</v>
      </c>
      <c r="E739" s="52"/>
      <c r="F739" s="52" t="s">
        <v>52</v>
      </c>
      <c r="G739" s="52" t="s">
        <v>17</v>
      </c>
      <c r="H739" s="52" t="s">
        <v>3660</v>
      </c>
      <c r="I739" s="52"/>
      <c r="J739" s="52" t="s">
        <v>3661</v>
      </c>
    </row>
    <row r="740" ht="54.75" customHeight="1">
      <c r="A740" s="51"/>
      <c r="B740" s="51" t="s">
        <v>4923</v>
      </c>
      <c r="C740" s="51" t="s">
        <v>20</v>
      </c>
      <c r="D740" s="51" t="s">
        <v>4925</v>
      </c>
      <c r="E740" s="51" t="s">
        <v>3664</v>
      </c>
      <c r="F740" s="51" t="s">
        <v>50</v>
      </c>
      <c r="G740" s="51" t="s">
        <v>17</v>
      </c>
      <c r="H740" s="51" t="s">
        <v>3660</v>
      </c>
      <c r="I740" s="51"/>
      <c r="J740" s="51" t="s">
        <v>3661</v>
      </c>
    </row>
    <row r="741" ht="54.75" customHeight="1">
      <c r="A741" s="52"/>
      <c r="B741" s="52" t="s">
        <v>2908</v>
      </c>
      <c r="C741" s="52" t="s">
        <v>21</v>
      </c>
      <c r="D741" s="52" t="s">
        <v>4926</v>
      </c>
      <c r="E741" s="52" t="s">
        <v>3668</v>
      </c>
      <c r="F741" s="52" t="s">
        <v>44</v>
      </c>
      <c r="G741" s="52" t="s">
        <v>17</v>
      </c>
      <c r="H741" s="52" t="s">
        <v>3860</v>
      </c>
      <c r="I741" s="52"/>
      <c r="J741" s="52" t="s">
        <v>3661</v>
      </c>
    </row>
    <row r="742" ht="54.75" customHeight="1">
      <c r="A742" s="51"/>
      <c r="B742" s="51" t="s">
        <v>4927</v>
      </c>
      <c r="C742" s="51" t="s">
        <v>24</v>
      </c>
      <c r="D742" s="51" t="s">
        <v>4928</v>
      </c>
      <c r="E742" s="51" t="s">
        <v>3668</v>
      </c>
      <c r="F742" s="51" t="s">
        <v>44</v>
      </c>
      <c r="G742" s="51" t="s">
        <v>17</v>
      </c>
      <c r="H742" s="51" t="s">
        <v>3660</v>
      </c>
      <c r="I742" s="51"/>
      <c r="J742" s="51" t="s">
        <v>3661</v>
      </c>
    </row>
    <row r="743" ht="54.75" customHeight="1">
      <c r="A743" s="52" t="s">
        <v>4929</v>
      </c>
      <c r="B743" s="52" t="s">
        <v>4930</v>
      </c>
      <c r="C743" s="52" t="s">
        <v>23</v>
      </c>
      <c r="D743" s="52" t="s">
        <v>4931</v>
      </c>
      <c r="E743" s="52" t="s">
        <v>3859</v>
      </c>
      <c r="F743" s="52" t="s">
        <v>52</v>
      </c>
      <c r="G743" s="52" t="s">
        <v>17</v>
      </c>
      <c r="H743" s="52" t="s">
        <v>3848</v>
      </c>
      <c r="I743" s="52" t="s">
        <v>3702</v>
      </c>
      <c r="J743" s="52" t="s">
        <v>3698</v>
      </c>
    </row>
    <row r="744" ht="54.75" customHeight="1">
      <c r="A744" s="51"/>
      <c r="B744" s="51" t="s">
        <v>862</v>
      </c>
      <c r="C744" s="51" t="s">
        <v>20</v>
      </c>
      <c r="D744" s="51" t="s">
        <v>4932</v>
      </c>
      <c r="E744" s="51" t="s">
        <v>3668</v>
      </c>
      <c r="F744" s="51" t="s">
        <v>44</v>
      </c>
      <c r="G744" s="51" t="s">
        <v>3677</v>
      </c>
      <c r="H744" s="51" t="s">
        <v>3681</v>
      </c>
      <c r="I744" s="51"/>
      <c r="J744" s="51" t="s">
        <v>3661</v>
      </c>
    </row>
    <row r="745" ht="54.75" customHeight="1">
      <c r="A745" s="52"/>
      <c r="B745" s="52" t="s">
        <v>4933</v>
      </c>
      <c r="C745" s="52" t="s">
        <v>24</v>
      </c>
      <c r="D745" s="52"/>
      <c r="E745" s="52"/>
      <c r="F745" s="52" t="s">
        <v>52</v>
      </c>
      <c r="G745" s="52"/>
      <c r="H745" s="52"/>
      <c r="I745" s="52"/>
      <c r="J745" s="52" t="s">
        <v>3661</v>
      </c>
    </row>
    <row r="746" ht="54.75" customHeight="1">
      <c r="A746" s="51"/>
      <c r="B746" s="51" t="s">
        <v>4934</v>
      </c>
      <c r="C746" s="51" t="s">
        <v>20</v>
      </c>
      <c r="D746" s="51" t="s">
        <v>4935</v>
      </c>
      <c r="E746" s="51" t="s">
        <v>3684</v>
      </c>
      <c r="F746" s="51" t="s">
        <v>51</v>
      </c>
      <c r="G746" s="51" t="s">
        <v>17</v>
      </c>
      <c r="H746" s="51" t="s">
        <v>3660</v>
      </c>
      <c r="I746" s="51"/>
      <c r="J746" s="51" t="s">
        <v>3661</v>
      </c>
    </row>
    <row r="747" ht="54.75" customHeight="1">
      <c r="A747" s="52" t="s">
        <v>4936</v>
      </c>
      <c r="B747" s="52" t="s">
        <v>4937</v>
      </c>
      <c r="C747" s="52" t="s">
        <v>25</v>
      </c>
      <c r="D747" s="52" t="s">
        <v>3895</v>
      </c>
      <c r="E747" s="52" t="s">
        <v>3664</v>
      </c>
      <c r="F747" s="52" t="s">
        <v>50</v>
      </c>
      <c r="G747" s="52" t="s">
        <v>17</v>
      </c>
      <c r="H747" s="52" t="s">
        <v>3852</v>
      </c>
      <c r="I747" s="52" t="s">
        <v>3713</v>
      </c>
      <c r="J747" s="52" t="s">
        <v>3714</v>
      </c>
    </row>
    <row r="748" ht="54.75" customHeight="1">
      <c r="A748" s="51"/>
      <c r="B748" s="51" t="s">
        <v>4937</v>
      </c>
      <c r="C748" s="51" t="s">
        <v>25</v>
      </c>
      <c r="D748" s="51" t="s">
        <v>3895</v>
      </c>
      <c r="E748" s="51" t="s">
        <v>3664</v>
      </c>
      <c r="F748" s="51" t="s">
        <v>50</v>
      </c>
      <c r="G748" s="51" t="s">
        <v>17</v>
      </c>
      <c r="H748" s="51" t="s">
        <v>3852</v>
      </c>
      <c r="I748" s="51"/>
      <c r="J748" s="51" t="s">
        <v>3661</v>
      </c>
    </row>
    <row r="749" ht="54.75" customHeight="1">
      <c r="A749" s="52" t="s">
        <v>4938</v>
      </c>
      <c r="B749" s="52" t="s">
        <v>4939</v>
      </c>
      <c r="C749" s="52" t="s">
        <v>22</v>
      </c>
      <c r="D749" s="52" t="s">
        <v>4940</v>
      </c>
      <c r="E749" s="52" t="s">
        <v>3664</v>
      </c>
      <c r="F749" s="52" t="s">
        <v>50</v>
      </c>
      <c r="G749" s="52" t="s">
        <v>17</v>
      </c>
      <c r="H749" s="52" t="s">
        <v>3987</v>
      </c>
      <c r="I749" s="52" t="s">
        <v>3743</v>
      </c>
      <c r="J749" s="52" t="s">
        <v>3744</v>
      </c>
    </row>
    <row r="750" ht="54.75" customHeight="1">
      <c r="A750" s="51"/>
      <c r="B750" s="51" t="s">
        <v>196</v>
      </c>
      <c r="C750" s="51" t="s">
        <v>22</v>
      </c>
      <c r="D750" s="51" t="s">
        <v>4941</v>
      </c>
      <c r="E750" s="51" t="s">
        <v>3659</v>
      </c>
      <c r="F750" s="51" t="s">
        <v>45</v>
      </c>
      <c r="G750" s="51" t="s">
        <v>17</v>
      </c>
      <c r="H750" s="51" t="s">
        <v>3660</v>
      </c>
      <c r="I750" s="51"/>
      <c r="J750" s="51" t="s">
        <v>3661</v>
      </c>
    </row>
    <row r="751" ht="54.75" customHeight="1">
      <c r="A751" s="52"/>
      <c r="B751" s="52" t="s">
        <v>196</v>
      </c>
      <c r="C751" s="52" t="s">
        <v>22</v>
      </c>
      <c r="D751" s="52" t="s">
        <v>4942</v>
      </c>
      <c r="E751" s="52" t="s">
        <v>3684</v>
      </c>
      <c r="F751" s="52" t="s">
        <v>51</v>
      </c>
      <c r="G751" s="52" t="s">
        <v>17</v>
      </c>
      <c r="H751" s="52" t="s">
        <v>3660</v>
      </c>
      <c r="I751" s="52"/>
      <c r="J751" s="52" t="s">
        <v>3661</v>
      </c>
    </row>
    <row r="752" ht="54.75" customHeight="1">
      <c r="A752" s="51"/>
      <c r="B752" s="51" t="s">
        <v>4943</v>
      </c>
      <c r="C752" s="51" t="s">
        <v>24</v>
      </c>
      <c r="D752" s="51" t="s">
        <v>4944</v>
      </c>
      <c r="E752" s="51" t="s">
        <v>3664</v>
      </c>
      <c r="F752" s="51" t="s">
        <v>50</v>
      </c>
      <c r="G752" s="51" t="s">
        <v>17</v>
      </c>
      <c r="H752" s="51" t="s">
        <v>3660</v>
      </c>
      <c r="I752" s="51"/>
      <c r="J752" s="51" t="s">
        <v>3661</v>
      </c>
    </row>
    <row r="753" ht="54.75" customHeight="1">
      <c r="A753" s="52"/>
      <c r="B753" s="52" t="s">
        <v>4943</v>
      </c>
      <c r="C753" s="52" t="s">
        <v>24</v>
      </c>
      <c r="D753" s="52" t="s">
        <v>4945</v>
      </c>
      <c r="E753" s="52" t="s">
        <v>3664</v>
      </c>
      <c r="F753" s="52" t="s">
        <v>50</v>
      </c>
      <c r="G753" s="52" t="s">
        <v>17</v>
      </c>
      <c r="H753" s="52" t="s">
        <v>3660</v>
      </c>
      <c r="I753" s="52"/>
      <c r="J753" s="52" t="s">
        <v>3661</v>
      </c>
    </row>
    <row r="754" ht="54.75" customHeight="1">
      <c r="A754" s="51" t="s">
        <v>4946</v>
      </c>
      <c r="B754" s="51" t="s">
        <v>4947</v>
      </c>
      <c r="C754" s="51" t="s">
        <v>22</v>
      </c>
      <c r="D754" s="51" t="s">
        <v>4948</v>
      </c>
      <c r="E754" s="51" t="s">
        <v>3664</v>
      </c>
      <c r="F754" s="51" t="s">
        <v>50</v>
      </c>
      <c r="G754" s="51" t="s">
        <v>17</v>
      </c>
      <c r="H754" s="51" t="s">
        <v>3737</v>
      </c>
      <c r="I754" s="51" t="s">
        <v>3702</v>
      </c>
      <c r="J754" s="51" t="s">
        <v>3714</v>
      </c>
    </row>
    <row r="755" ht="54.75" customHeight="1">
      <c r="A755" s="52"/>
      <c r="B755" s="52" t="s">
        <v>4949</v>
      </c>
      <c r="C755" s="52" t="s">
        <v>22</v>
      </c>
      <c r="D755" s="52" t="s">
        <v>4950</v>
      </c>
      <c r="E755" s="52" t="s">
        <v>3664</v>
      </c>
      <c r="F755" s="52" t="s">
        <v>50</v>
      </c>
      <c r="G755" s="52" t="s">
        <v>17</v>
      </c>
      <c r="H755" s="52" t="s">
        <v>3690</v>
      </c>
      <c r="I755" s="52"/>
      <c r="J755" s="52" t="s">
        <v>3661</v>
      </c>
    </row>
    <row r="756" ht="54.75" customHeight="1">
      <c r="A756" s="51" t="s">
        <v>4951</v>
      </c>
      <c r="B756" s="51" t="s">
        <v>4952</v>
      </c>
      <c r="C756" s="51" t="s">
        <v>22</v>
      </c>
      <c r="D756" s="51" t="s">
        <v>4953</v>
      </c>
      <c r="E756" s="51" t="s">
        <v>3664</v>
      </c>
      <c r="F756" s="51" t="s">
        <v>50</v>
      </c>
      <c r="G756" s="51" t="s">
        <v>17</v>
      </c>
      <c r="H756" s="51" t="s">
        <v>4016</v>
      </c>
      <c r="I756" s="51" t="s">
        <v>3713</v>
      </c>
      <c r="J756" s="51" t="s">
        <v>3714</v>
      </c>
    </row>
    <row r="757" ht="54.75" customHeight="1">
      <c r="A757" s="52"/>
      <c r="B757" s="52" t="s">
        <v>4952</v>
      </c>
      <c r="C757" s="52" t="s">
        <v>22</v>
      </c>
      <c r="D757" s="52" t="s">
        <v>4953</v>
      </c>
      <c r="E757" s="52" t="s">
        <v>3664</v>
      </c>
      <c r="F757" s="52" t="s">
        <v>50</v>
      </c>
      <c r="G757" s="52" t="s">
        <v>17</v>
      </c>
      <c r="H757" s="52" t="s">
        <v>3796</v>
      </c>
      <c r="I757" s="52"/>
      <c r="J757" s="52" t="s">
        <v>3661</v>
      </c>
    </row>
    <row r="758" ht="54.75" customHeight="1">
      <c r="A758" s="51"/>
      <c r="B758" s="51" t="s">
        <v>3413</v>
      </c>
      <c r="C758" s="51" t="s">
        <v>22</v>
      </c>
      <c r="D758" s="51" t="s">
        <v>4954</v>
      </c>
      <c r="E758" s="51" t="s">
        <v>3668</v>
      </c>
      <c r="F758" s="51" t="s">
        <v>44</v>
      </c>
      <c r="G758" s="51" t="s">
        <v>17</v>
      </c>
      <c r="H758" s="51" t="s">
        <v>4592</v>
      </c>
      <c r="I758" s="51"/>
      <c r="J758" s="51" t="s">
        <v>3661</v>
      </c>
    </row>
    <row r="759" ht="54.75" customHeight="1">
      <c r="A759" s="52" t="s">
        <v>4955</v>
      </c>
      <c r="B759" s="52" t="s">
        <v>3413</v>
      </c>
      <c r="C759" s="52" t="s">
        <v>22</v>
      </c>
      <c r="D759" s="52" t="s">
        <v>4956</v>
      </c>
      <c r="E759" s="52" t="s">
        <v>3668</v>
      </c>
      <c r="F759" s="52" t="s">
        <v>44</v>
      </c>
      <c r="G759" s="52" t="s">
        <v>17</v>
      </c>
      <c r="H759" s="52" t="s">
        <v>4556</v>
      </c>
      <c r="I759" s="52" t="s">
        <v>4957</v>
      </c>
      <c r="J759" s="52" t="s">
        <v>3744</v>
      </c>
    </row>
    <row r="760" ht="54.75" customHeight="1">
      <c r="A760" s="51" t="s">
        <v>4958</v>
      </c>
      <c r="B760" s="51" t="s">
        <v>3413</v>
      </c>
      <c r="C760" s="51" t="s">
        <v>22</v>
      </c>
      <c r="D760" s="51" t="s">
        <v>4959</v>
      </c>
      <c r="E760" s="51" t="s">
        <v>3668</v>
      </c>
      <c r="F760" s="51" t="s">
        <v>44</v>
      </c>
      <c r="G760" s="51" t="s">
        <v>17</v>
      </c>
      <c r="H760" s="51" t="s">
        <v>3987</v>
      </c>
      <c r="I760" s="51" t="s">
        <v>4960</v>
      </c>
      <c r="J760" s="51" t="s">
        <v>3744</v>
      </c>
    </row>
    <row r="761" ht="54.75" customHeight="1">
      <c r="A761" s="52" t="s">
        <v>4961</v>
      </c>
      <c r="B761" s="52" t="s">
        <v>3413</v>
      </c>
      <c r="C761" s="52" t="s">
        <v>22</v>
      </c>
      <c r="D761" s="52" t="s">
        <v>4962</v>
      </c>
      <c r="E761" s="52" t="s">
        <v>3659</v>
      </c>
      <c r="F761" s="52" t="s">
        <v>45</v>
      </c>
      <c r="G761" s="52" t="s">
        <v>17</v>
      </c>
      <c r="H761" s="52" t="s">
        <v>3701</v>
      </c>
      <c r="I761" s="52" t="s">
        <v>4331</v>
      </c>
      <c r="J761" s="52" t="s">
        <v>3744</v>
      </c>
    </row>
    <row r="762" ht="54.75" customHeight="1">
      <c r="A762" s="51" t="s">
        <v>4963</v>
      </c>
      <c r="B762" s="51" t="s">
        <v>3413</v>
      </c>
      <c r="C762" s="51" t="s">
        <v>22</v>
      </c>
      <c r="D762" s="51" t="s">
        <v>4964</v>
      </c>
      <c r="E762" s="51" t="s">
        <v>3664</v>
      </c>
      <c r="F762" s="51" t="s">
        <v>50</v>
      </c>
      <c r="G762" s="51" t="s">
        <v>17</v>
      </c>
      <c r="H762" s="51" t="s">
        <v>4130</v>
      </c>
      <c r="I762" s="51" t="s">
        <v>4960</v>
      </c>
      <c r="J762" s="51" t="s">
        <v>3744</v>
      </c>
    </row>
    <row r="763" ht="54.75" customHeight="1">
      <c r="A763" s="52" t="s">
        <v>4965</v>
      </c>
      <c r="B763" s="52" t="s">
        <v>3413</v>
      </c>
      <c r="C763" s="52" t="s">
        <v>22</v>
      </c>
      <c r="D763" s="52" t="s">
        <v>4966</v>
      </c>
      <c r="E763" s="52" t="s">
        <v>3668</v>
      </c>
      <c r="F763" s="52" t="s">
        <v>44</v>
      </c>
      <c r="G763" s="52" t="s">
        <v>3677</v>
      </c>
      <c r="H763" s="52" t="s">
        <v>3737</v>
      </c>
      <c r="I763" s="52" t="s">
        <v>4331</v>
      </c>
      <c r="J763" s="52" t="s">
        <v>3744</v>
      </c>
    </row>
    <row r="764" ht="54.75" customHeight="1">
      <c r="A764" s="51"/>
      <c r="B764" s="51" t="s">
        <v>3413</v>
      </c>
      <c r="C764" s="51" t="s">
        <v>22</v>
      </c>
      <c r="D764" s="51" t="s">
        <v>4959</v>
      </c>
      <c r="E764" s="51" t="s">
        <v>3668</v>
      </c>
      <c r="F764" s="51" t="s">
        <v>44</v>
      </c>
      <c r="G764" s="51" t="s">
        <v>17</v>
      </c>
      <c r="H764" s="51" t="s">
        <v>3750</v>
      </c>
      <c r="I764" s="51"/>
      <c r="J764" s="51" t="s">
        <v>3661</v>
      </c>
    </row>
    <row r="765" ht="54.75" customHeight="1">
      <c r="A765" s="52"/>
      <c r="B765" s="52" t="s">
        <v>3413</v>
      </c>
      <c r="C765" s="52" t="s">
        <v>22</v>
      </c>
      <c r="D765" s="52" t="s">
        <v>4967</v>
      </c>
      <c r="E765" s="52" t="s">
        <v>3668</v>
      </c>
      <c r="F765" s="52" t="s">
        <v>44</v>
      </c>
      <c r="G765" s="52" t="s">
        <v>17</v>
      </c>
      <c r="H765" s="52" t="s">
        <v>4968</v>
      </c>
      <c r="I765" s="52"/>
      <c r="J765" s="52" t="s">
        <v>3661</v>
      </c>
    </row>
    <row r="766" ht="54.75" customHeight="1">
      <c r="A766" s="51"/>
      <c r="B766" s="51" t="s">
        <v>3413</v>
      </c>
      <c r="C766" s="51" t="s">
        <v>22</v>
      </c>
      <c r="D766" s="51" t="s">
        <v>4969</v>
      </c>
      <c r="E766" s="51" t="s">
        <v>3684</v>
      </c>
      <c r="F766" s="51" t="s">
        <v>51</v>
      </c>
      <c r="G766" s="51" t="s">
        <v>17</v>
      </c>
      <c r="H766" s="51" t="s">
        <v>3660</v>
      </c>
      <c r="I766" s="51"/>
      <c r="J766" s="51" t="s">
        <v>3661</v>
      </c>
    </row>
    <row r="767" ht="54.75" customHeight="1">
      <c r="A767" s="52"/>
      <c r="B767" s="52" t="s">
        <v>3413</v>
      </c>
      <c r="C767" s="52" t="s">
        <v>22</v>
      </c>
      <c r="D767" s="52" t="s">
        <v>4970</v>
      </c>
      <c r="E767" s="52" t="s">
        <v>3664</v>
      </c>
      <c r="F767" s="52" t="s">
        <v>50</v>
      </c>
      <c r="G767" s="52" t="s">
        <v>17</v>
      </c>
      <c r="H767" s="52" t="s">
        <v>3852</v>
      </c>
      <c r="I767" s="52"/>
      <c r="J767" s="52" t="s">
        <v>3661</v>
      </c>
    </row>
    <row r="768" ht="54.75" customHeight="1">
      <c r="A768" s="51" t="s">
        <v>4971</v>
      </c>
      <c r="B768" s="51" t="s">
        <v>3413</v>
      </c>
      <c r="C768" s="51" t="s">
        <v>22</v>
      </c>
      <c r="D768" s="51" t="s">
        <v>4972</v>
      </c>
      <c r="E768" s="51" t="s">
        <v>3664</v>
      </c>
      <c r="F768" s="51" t="s">
        <v>50</v>
      </c>
      <c r="G768" s="51" t="s">
        <v>17</v>
      </c>
      <c r="H768" s="51" t="s">
        <v>3987</v>
      </c>
      <c r="I768" s="51" t="s">
        <v>4960</v>
      </c>
      <c r="J768" s="51" t="s">
        <v>3744</v>
      </c>
    </row>
    <row r="769" ht="54.75" customHeight="1">
      <c r="A769" s="52"/>
      <c r="B769" s="52" t="s">
        <v>3413</v>
      </c>
      <c r="C769" s="52" t="s">
        <v>22</v>
      </c>
      <c r="D769" s="52" t="s">
        <v>4956</v>
      </c>
      <c r="E769" s="52" t="s">
        <v>3668</v>
      </c>
      <c r="F769" s="52" t="s">
        <v>44</v>
      </c>
      <c r="G769" s="52" t="s">
        <v>17</v>
      </c>
      <c r="H769" s="52" t="s">
        <v>3669</v>
      </c>
      <c r="I769" s="52"/>
      <c r="J769" s="52" t="s">
        <v>3661</v>
      </c>
    </row>
    <row r="770" ht="54.75" customHeight="1">
      <c r="A770" s="51"/>
      <c r="B770" s="51" t="s">
        <v>223</v>
      </c>
      <c r="C770" s="51" t="s">
        <v>22</v>
      </c>
      <c r="D770" s="51" t="s">
        <v>4973</v>
      </c>
      <c r="E770" s="51" t="s">
        <v>3664</v>
      </c>
      <c r="F770" s="51" t="s">
        <v>50</v>
      </c>
      <c r="G770" s="51" t="s">
        <v>17</v>
      </c>
      <c r="H770" s="51" t="s">
        <v>4974</v>
      </c>
      <c r="I770" s="51"/>
      <c r="J770" s="51" t="s">
        <v>3661</v>
      </c>
    </row>
    <row r="771" ht="54.75" customHeight="1">
      <c r="A771" s="52"/>
      <c r="B771" s="52" t="s">
        <v>223</v>
      </c>
      <c r="C771" s="52" t="s">
        <v>22</v>
      </c>
      <c r="D771" s="52" t="s">
        <v>4975</v>
      </c>
      <c r="E771" s="52" t="s">
        <v>3668</v>
      </c>
      <c r="F771" s="52" t="s">
        <v>44</v>
      </c>
      <c r="G771" s="52" t="s">
        <v>17</v>
      </c>
      <c r="H771" s="52" t="s">
        <v>3712</v>
      </c>
      <c r="I771" s="52"/>
      <c r="J771" s="52" t="s">
        <v>3661</v>
      </c>
    </row>
    <row r="772" ht="54.75" customHeight="1">
      <c r="A772" s="51"/>
      <c r="B772" s="51" t="s">
        <v>223</v>
      </c>
      <c r="C772" s="51" t="s">
        <v>22</v>
      </c>
      <c r="D772" s="51" t="s">
        <v>4976</v>
      </c>
      <c r="E772" s="51" t="s">
        <v>3664</v>
      </c>
      <c r="F772" s="51" t="s">
        <v>50</v>
      </c>
      <c r="G772" s="51" t="s">
        <v>17</v>
      </c>
      <c r="H772" s="51" t="s">
        <v>3756</v>
      </c>
      <c r="I772" s="51"/>
      <c r="J772" s="51" t="s">
        <v>3661</v>
      </c>
    </row>
    <row r="773" ht="54.75" customHeight="1">
      <c r="A773" s="52" t="s">
        <v>4977</v>
      </c>
      <c r="B773" s="52" t="s">
        <v>223</v>
      </c>
      <c r="C773" s="52" t="s">
        <v>22</v>
      </c>
      <c r="D773" s="52" t="s">
        <v>4978</v>
      </c>
      <c r="E773" s="52"/>
      <c r="F773" s="52" t="s">
        <v>52</v>
      </c>
      <c r="G773" s="52" t="s">
        <v>17</v>
      </c>
      <c r="H773" s="52"/>
      <c r="I773" s="52"/>
      <c r="J773" s="52" t="s">
        <v>3707</v>
      </c>
    </row>
    <row r="774" ht="54.75" customHeight="1">
      <c r="A774" s="51"/>
      <c r="B774" s="51" t="s">
        <v>223</v>
      </c>
      <c r="C774" s="51" t="s">
        <v>22</v>
      </c>
      <c r="D774" s="51" t="s">
        <v>4979</v>
      </c>
      <c r="E774" s="51" t="s">
        <v>3668</v>
      </c>
      <c r="F774" s="51" t="s">
        <v>44</v>
      </c>
      <c r="G774" s="51" t="s">
        <v>17</v>
      </c>
      <c r="H774" s="51" t="s">
        <v>4980</v>
      </c>
      <c r="I774" s="51"/>
      <c r="J774" s="51" t="s">
        <v>3661</v>
      </c>
    </row>
    <row r="775" ht="54.75" customHeight="1">
      <c r="A775" s="52"/>
      <c r="B775" s="52" t="s">
        <v>223</v>
      </c>
      <c r="C775" s="52" t="s">
        <v>22</v>
      </c>
      <c r="D775" s="52" t="s">
        <v>4981</v>
      </c>
      <c r="E775" s="52" t="s">
        <v>3668</v>
      </c>
      <c r="F775" s="52" t="s">
        <v>44</v>
      </c>
      <c r="G775" s="52" t="s">
        <v>17</v>
      </c>
      <c r="H775" s="52" t="s">
        <v>3750</v>
      </c>
      <c r="I775" s="52"/>
      <c r="J775" s="52" t="s">
        <v>3661</v>
      </c>
    </row>
    <row r="776" ht="54.75" customHeight="1">
      <c r="A776" s="51"/>
      <c r="B776" s="51" t="s">
        <v>223</v>
      </c>
      <c r="C776" s="51" t="s">
        <v>22</v>
      </c>
      <c r="D776" s="51" t="s">
        <v>4982</v>
      </c>
      <c r="E776" s="51" t="s">
        <v>3668</v>
      </c>
      <c r="F776" s="51" t="s">
        <v>44</v>
      </c>
      <c r="G776" s="51" t="s">
        <v>17</v>
      </c>
      <c r="H776" s="51" t="s">
        <v>4983</v>
      </c>
      <c r="I776" s="51"/>
      <c r="J776" s="51" t="s">
        <v>3661</v>
      </c>
    </row>
    <row r="777" ht="54.75" customHeight="1">
      <c r="A777" s="52"/>
      <c r="B777" s="52" t="s">
        <v>223</v>
      </c>
      <c r="C777" s="52" t="s">
        <v>22</v>
      </c>
      <c r="D777" s="52" t="s">
        <v>4984</v>
      </c>
      <c r="E777" s="52" t="s">
        <v>3664</v>
      </c>
      <c r="F777" s="52" t="s">
        <v>50</v>
      </c>
      <c r="G777" s="52" t="s">
        <v>17</v>
      </c>
      <c r="H777" s="52" t="s">
        <v>3750</v>
      </c>
      <c r="I777" s="52"/>
      <c r="J777" s="52" t="s">
        <v>3661</v>
      </c>
    </row>
    <row r="778" ht="54.75" customHeight="1">
      <c r="A778" s="51"/>
      <c r="B778" s="51" t="s">
        <v>223</v>
      </c>
      <c r="C778" s="51" t="s">
        <v>22</v>
      </c>
      <c r="D778" s="51" t="s">
        <v>4985</v>
      </c>
      <c r="E778" s="51" t="s">
        <v>3664</v>
      </c>
      <c r="F778" s="51" t="s">
        <v>50</v>
      </c>
      <c r="G778" s="51" t="s">
        <v>17</v>
      </c>
      <c r="H778" s="51" t="s">
        <v>3673</v>
      </c>
      <c r="I778" s="51"/>
      <c r="J778" s="51" t="s">
        <v>3661</v>
      </c>
    </row>
    <row r="779" ht="54.75" customHeight="1">
      <c r="A779" s="52"/>
      <c r="B779" s="52" t="s">
        <v>223</v>
      </c>
      <c r="C779" s="52" t="s">
        <v>22</v>
      </c>
      <c r="D779" s="52" t="s">
        <v>4986</v>
      </c>
      <c r="E779" s="52" t="s">
        <v>3664</v>
      </c>
      <c r="F779" s="52" t="s">
        <v>50</v>
      </c>
      <c r="G779" s="52" t="s">
        <v>17</v>
      </c>
      <c r="H779" s="52" t="s">
        <v>3690</v>
      </c>
      <c r="I779" s="52"/>
      <c r="J779" s="52" t="s">
        <v>3661</v>
      </c>
    </row>
    <row r="780" ht="54.75" customHeight="1">
      <c r="A780" s="51"/>
      <c r="B780" s="51" t="s">
        <v>223</v>
      </c>
      <c r="C780" s="51" t="s">
        <v>22</v>
      </c>
      <c r="D780" s="51" t="s">
        <v>4987</v>
      </c>
      <c r="E780" s="51" t="s">
        <v>3668</v>
      </c>
      <c r="F780" s="51" t="s">
        <v>44</v>
      </c>
      <c r="G780" s="51" t="s">
        <v>17</v>
      </c>
      <c r="H780" s="51" t="s">
        <v>3673</v>
      </c>
      <c r="I780" s="51"/>
      <c r="J780" s="51" t="s">
        <v>3661</v>
      </c>
    </row>
    <row r="781" ht="54.75" customHeight="1">
      <c r="A781" s="52"/>
      <c r="B781" s="52" t="s">
        <v>223</v>
      </c>
      <c r="C781" s="52" t="s">
        <v>22</v>
      </c>
      <c r="D781" s="52" t="s">
        <v>4988</v>
      </c>
      <c r="E781" s="52" t="s">
        <v>3684</v>
      </c>
      <c r="F781" s="52" t="s">
        <v>51</v>
      </c>
      <c r="G781" s="52" t="s">
        <v>17</v>
      </c>
      <c r="H781" s="52" t="s">
        <v>3660</v>
      </c>
      <c r="I781" s="52"/>
      <c r="J781" s="52" t="s">
        <v>3661</v>
      </c>
    </row>
    <row r="782" ht="54.75" customHeight="1">
      <c r="A782" s="51" t="s">
        <v>4989</v>
      </c>
      <c r="B782" s="51" t="s">
        <v>223</v>
      </c>
      <c r="C782" s="51" t="s">
        <v>22</v>
      </c>
      <c r="D782" s="51" t="s">
        <v>4976</v>
      </c>
      <c r="E782" s="51" t="s">
        <v>3664</v>
      </c>
      <c r="F782" s="51" t="s">
        <v>50</v>
      </c>
      <c r="G782" s="51" t="s">
        <v>17</v>
      </c>
      <c r="H782" s="51" t="s">
        <v>3756</v>
      </c>
      <c r="I782" s="51" t="s">
        <v>3713</v>
      </c>
      <c r="J782" s="51" t="s">
        <v>3714</v>
      </c>
    </row>
    <row r="783" ht="54.75" customHeight="1">
      <c r="A783" s="52" t="s">
        <v>4990</v>
      </c>
      <c r="B783" s="52" t="s">
        <v>4991</v>
      </c>
      <c r="C783" s="52" t="s">
        <v>22</v>
      </c>
      <c r="D783" s="52" t="s">
        <v>4992</v>
      </c>
      <c r="E783" s="52" t="s">
        <v>3664</v>
      </c>
      <c r="F783" s="52" t="s">
        <v>50</v>
      </c>
      <c r="G783" s="52" t="s">
        <v>17</v>
      </c>
      <c r="H783" s="52" t="s">
        <v>3747</v>
      </c>
      <c r="I783" s="52" t="s">
        <v>3743</v>
      </c>
      <c r="J783" s="52" t="s">
        <v>3744</v>
      </c>
    </row>
    <row r="784" ht="54.75" customHeight="1">
      <c r="A784" s="51" t="s">
        <v>4993</v>
      </c>
      <c r="B784" s="51" t="s">
        <v>4991</v>
      </c>
      <c r="C784" s="51" t="s">
        <v>22</v>
      </c>
      <c r="D784" s="51" t="s">
        <v>4994</v>
      </c>
      <c r="E784" s="51" t="s">
        <v>3664</v>
      </c>
      <c r="F784" s="51" t="s">
        <v>50</v>
      </c>
      <c r="G784" s="51" t="s">
        <v>17</v>
      </c>
      <c r="H784" s="51" t="s">
        <v>3987</v>
      </c>
      <c r="I784" s="51" t="s">
        <v>3743</v>
      </c>
      <c r="J784" s="51" t="s">
        <v>3744</v>
      </c>
    </row>
    <row r="785" ht="54.75" customHeight="1">
      <c r="A785" s="52" t="s">
        <v>4995</v>
      </c>
      <c r="B785" s="52" t="s">
        <v>897</v>
      </c>
      <c r="C785" s="52" t="s">
        <v>24</v>
      </c>
      <c r="D785" s="52" t="s">
        <v>4996</v>
      </c>
      <c r="E785" s="52" t="s">
        <v>3659</v>
      </c>
      <c r="F785" s="52" t="s">
        <v>45</v>
      </c>
      <c r="G785" s="52" t="s">
        <v>17</v>
      </c>
      <c r="H785" s="52" t="s">
        <v>3881</v>
      </c>
      <c r="I785" s="52" t="s">
        <v>3713</v>
      </c>
      <c r="J785" s="52" t="s">
        <v>3714</v>
      </c>
    </row>
    <row r="786" ht="54.75" customHeight="1">
      <c r="A786" s="51" t="s">
        <v>4997</v>
      </c>
      <c r="B786" s="51" t="s">
        <v>897</v>
      </c>
      <c r="C786" s="51" t="s">
        <v>24</v>
      </c>
      <c r="D786" s="51" t="s">
        <v>4998</v>
      </c>
      <c r="E786" s="51" t="s">
        <v>4999</v>
      </c>
      <c r="F786" s="51" t="s">
        <v>52</v>
      </c>
      <c r="G786" s="51" t="s">
        <v>17</v>
      </c>
      <c r="H786" s="51" t="s">
        <v>3878</v>
      </c>
      <c r="I786" s="51" t="s">
        <v>3702</v>
      </c>
      <c r="J786" s="51" t="s">
        <v>3698</v>
      </c>
    </row>
    <row r="787" ht="54.75" customHeight="1">
      <c r="A787" s="52"/>
      <c r="B787" s="52" t="s">
        <v>5000</v>
      </c>
      <c r="C787" s="52" t="s">
        <v>21</v>
      </c>
      <c r="D787" s="52" t="s">
        <v>5001</v>
      </c>
      <c r="E787" s="52" t="s">
        <v>3668</v>
      </c>
      <c r="F787" s="52" t="s">
        <v>44</v>
      </c>
      <c r="G787" s="52" t="s">
        <v>17</v>
      </c>
      <c r="H787" s="52" t="s">
        <v>4034</v>
      </c>
      <c r="I787" s="52"/>
      <c r="J787" s="52" t="s">
        <v>3661</v>
      </c>
    </row>
    <row r="788" ht="54.75" customHeight="1">
      <c r="A788" s="51"/>
      <c r="B788" s="51" t="s">
        <v>5002</v>
      </c>
      <c r="C788" s="51" t="s">
        <v>24</v>
      </c>
      <c r="D788" s="51" t="s">
        <v>5003</v>
      </c>
      <c r="E788" s="51" t="s">
        <v>3668</v>
      </c>
      <c r="F788" s="51" t="s">
        <v>44</v>
      </c>
      <c r="G788" s="51" t="s">
        <v>17</v>
      </c>
      <c r="H788" s="51" t="s">
        <v>3660</v>
      </c>
      <c r="I788" s="51"/>
      <c r="J788" s="51" t="s">
        <v>3661</v>
      </c>
    </row>
    <row r="789" ht="54.75" customHeight="1">
      <c r="A789" s="52" t="s">
        <v>5004</v>
      </c>
      <c r="B789" s="52" t="s">
        <v>5005</v>
      </c>
      <c r="C789" s="52" t="s">
        <v>24</v>
      </c>
      <c r="D789" s="52" t="s">
        <v>5006</v>
      </c>
      <c r="E789" s="52"/>
      <c r="F789" s="52" t="s">
        <v>52</v>
      </c>
      <c r="G789" s="52" t="s">
        <v>17</v>
      </c>
      <c r="H789" s="52"/>
      <c r="I789" s="52"/>
      <c r="J789" s="52" t="s">
        <v>3707</v>
      </c>
    </row>
    <row r="790" ht="54.75" customHeight="1">
      <c r="A790" s="51" t="s">
        <v>5007</v>
      </c>
      <c r="B790" s="51" t="s">
        <v>5008</v>
      </c>
      <c r="C790" s="51" t="s">
        <v>25</v>
      </c>
      <c r="D790" s="51" t="s">
        <v>5009</v>
      </c>
      <c r="E790" s="51" t="s">
        <v>3668</v>
      </c>
      <c r="F790" s="51" t="s">
        <v>44</v>
      </c>
      <c r="G790" s="51" t="s">
        <v>3677</v>
      </c>
      <c r="H790" s="51" t="s">
        <v>3737</v>
      </c>
      <c r="I790" s="51" t="s">
        <v>3807</v>
      </c>
      <c r="J790" s="51" t="s">
        <v>3744</v>
      </c>
    </row>
    <row r="791" ht="54.75" customHeight="1">
      <c r="A791" s="52"/>
      <c r="B791" s="52" t="s">
        <v>5010</v>
      </c>
      <c r="C791" s="52" t="s">
        <v>25</v>
      </c>
      <c r="D791" s="52" t="s">
        <v>5011</v>
      </c>
      <c r="E791" s="52" t="s">
        <v>3664</v>
      </c>
      <c r="F791" s="52" t="s">
        <v>50</v>
      </c>
      <c r="G791" s="52" t="s">
        <v>17</v>
      </c>
      <c r="H791" s="52" t="s">
        <v>3863</v>
      </c>
      <c r="I791" s="52"/>
      <c r="J791" s="52" t="s">
        <v>3661</v>
      </c>
    </row>
    <row r="792" ht="54.75" customHeight="1">
      <c r="A792" s="51" t="s">
        <v>5012</v>
      </c>
      <c r="B792" s="51" t="s">
        <v>5013</v>
      </c>
      <c r="C792" s="51" t="s">
        <v>23</v>
      </c>
      <c r="D792" s="51" t="s">
        <v>5014</v>
      </c>
      <c r="E792" s="51" t="s">
        <v>3659</v>
      </c>
      <c r="F792" s="51" t="s">
        <v>45</v>
      </c>
      <c r="G792" s="51" t="s">
        <v>17</v>
      </c>
      <c r="H792" s="51" t="s">
        <v>3756</v>
      </c>
      <c r="I792" s="51" t="s">
        <v>3713</v>
      </c>
      <c r="J792" s="51" t="s">
        <v>3714</v>
      </c>
    </row>
    <row r="793" ht="54.75" customHeight="1">
      <c r="A793" s="52"/>
      <c r="B793" s="52" t="s">
        <v>5013</v>
      </c>
      <c r="C793" s="52" t="s">
        <v>23</v>
      </c>
      <c r="D793" s="52" t="s">
        <v>5014</v>
      </c>
      <c r="E793" s="52" t="s">
        <v>3659</v>
      </c>
      <c r="F793" s="52" t="s">
        <v>45</v>
      </c>
      <c r="G793" s="52" t="s">
        <v>17</v>
      </c>
      <c r="H793" s="52" t="s">
        <v>3756</v>
      </c>
      <c r="I793" s="52"/>
      <c r="J793" s="52" t="s">
        <v>3661</v>
      </c>
    </row>
    <row r="794" ht="54.75" customHeight="1">
      <c r="A794" s="51" t="s">
        <v>5015</v>
      </c>
      <c r="B794" s="51" t="s">
        <v>5016</v>
      </c>
      <c r="C794" s="51" t="s">
        <v>21</v>
      </c>
      <c r="D794" s="51" t="s">
        <v>5017</v>
      </c>
      <c r="E794" s="51" t="s">
        <v>3664</v>
      </c>
      <c r="F794" s="51" t="s">
        <v>50</v>
      </c>
      <c r="G794" s="51" t="s">
        <v>17</v>
      </c>
      <c r="H794" s="51" t="s">
        <v>4599</v>
      </c>
      <c r="I794" s="51" t="s">
        <v>3962</v>
      </c>
      <c r="J794" s="51" t="s">
        <v>3744</v>
      </c>
    </row>
    <row r="795" ht="54.75" customHeight="1">
      <c r="A795" s="52"/>
      <c r="B795" s="52" t="s">
        <v>5018</v>
      </c>
      <c r="C795" s="52" t="s">
        <v>24</v>
      </c>
      <c r="D795" s="52" t="s">
        <v>5019</v>
      </c>
      <c r="E795" s="52" t="s">
        <v>3668</v>
      </c>
      <c r="F795" s="52" t="s">
        <v>44</v>
      </c>
      <c r="G795" s="52" t="s">
        <v>17</v>
      </c>
      <c r="H795" s="52" t="s">
        <v>3660</v>
      </c>
      <c r="I795" s="52"/>
      <c r="J795" s="52" t="s">
        <v>3661</v>
      </c>
    </row>
    <row r="796" ht="54.75" customHeight="1">
      <c r="A796" s="51"/>
      <c r="B796" s="51" t="s">
        <v>5020</v>
      </c>
      <c r="C796" s="51" t="s">
        <v>24</v>
      </c>
      <c r="D796" s="51" t="s">
        <v>5021</v>
      </c>
      <c r="E796" s="51" t="s">
        <v>3664</v>
      </c>
      <c r="F796" s="51" t="s">
        <v>50</v>
      </c>
      <c r="G796" s="51" t="s">
        <v>17</v>
      </c>
      <c r="H796" s="51" t="s">
        <v>3660</v>
      </c>
      <c r="I796" s="51"/>
      <c r="J796" s="51" t="s">
        <v>3661</v>
      </c>
    </row>
    <row r="797" ht="54.75" customHeight="1">
      <c r="A797" s="52" t="s">
        <v>5022</v>
      </c>
      <c r="B797" s="52" t="s">
        <v>5023</v>
      </c>
      <c r="C797" s="52" t="s">
        <v>22</v>
      </c>
      <c r="D797" s="52" t="s">
        <v>5024</v>
      </c>
      <c r="E797" s="52" t="s">
        <v>3659</v>
      </c>
      <c r="F797" s="52" t="s">
        <v>45</v>
      </c>
      <c r="G797" s="52" t="s">
        <v>17</v>
      </c>
      <c r="H797" s="52" t="s">
        <v>3987</v>
      </c>
      <c r="I797" s="52" t="s">
        <v>3962</v>
      </c>
      <c r="J797" s="52" t="s">
        <v>3744</v>
      </c>
    </row>
    <row r="798" ht="54.75" customHeight="1">
      <c r="A798" s="51"/>
      <c r="B798" s="51" t="s">
        <v>5023</v>
      </c>
      <c r="C798" s="51" t="s">
        <v>22</v>
      </c>
      <c r="D798" s="51" t="s">
        <v>5024</v>
      </c>
      <c r="E798" s="51" t="s">
        <v>3659</v>
      </c>
      <c r="F798" s="51" t="s">
        <v>45</v>
      </c>
      <c r="G798" s="51" t="s">
        <v>17</v>
      </c>
      <c r="H798" s="51" t="s">
        <v>4136</v>
      </c>
      <c r="I798" s="51"/>
      <c r="J798" s="51" t="s">
        <v>3661</v>
      </c>
    </row>
    <row r="799" ht="54.75" customHeight="1">
      <c r="A799" s="52" t="s">
        <v>5025</v>
      </c>
      <c r="B799" s="52" t="s">
        <v>5026</v>
      </c>
      <c r="C799" s="52" t="s">
        <v>22</v>
      </c>
      <c r="D799" s="52" t="s">
        <v>5027</v>
      </c>
      <c r="E799" s="52" t="s">
        <v>3659</v>
      </c>
      <c r="F799" s="52" t="s">
        <v>45</v>
      </c>
      <c r="G799" s="52" t="s">
        <v>17</v>
      </c>
      <c r="H799" s="52" t="s">
        <v>4130</v>
      </c>
      <c r="I799" s="52" t="s">
        <v>3962</v>
      </c>
      <c r="J799" s="52" t="s">
        <v>3744</v>
      </c>
    </row>
    <row r="800" ht="54.75" customHeight="1">
      <c r="A800" s="51"/>
      <c r="B800" s="51" t="s">
        <v>5026</v>
      </c>
      <c r="C800" s="51" t="s">
        <v>22</v>
      </c>
      <c r="D800" s="51" t="s">
        <v>5028</v>
      </c>
      <c r="E800" s="51" t="s">
        <v>3659</v>
      </c>
      <c r="F800" s="51" t="s">
        <v>45</v>
      </c>
      <c r="G800" s="51" t="s">
        <v>17</v>
      </c>
      <c r="H800" s="51" t="s">
        <v>3678</v>
      </c>
      <c r="I800" s="51"/>
      <c r="J800" s="51" t="s">
        <v>3661</v>
      </c>
    </row>
    <row r="801" ht="54.75" customHeight="1">
      <c r="A801" s="52"/>
      <c r="B801" s="52" t="s">
        <v>5026</v>
      </c>
      <c r="C801" s="52" t="s">
        <v>22</v>
      </c>
      <c r="D801" s="52" t="s">
        <v>5027</v>
      </c>
      <c r="E801" s="52" t="s">
        <v>3659</v>
      </c>
      <c r="F801" s="52" t="s">
        <v>45</v>
      </c>
      <c r="G801" s="52" t="s">
        <v>17</v>
      </c>
      <c r="H801" s="52" t="s">
        <v>3929</v>
      </c>
      <c r="I801" s="52"/>
      <c r="J801" s="52" t="s">
        <v>3661</v>
      </c>
    </row>
    <row r="802" ht="54.75" customHeight="1">
      <c r="A802" s="51"/>
      <c r="B802" s="51" t="s">
        <v>5029</v>
      </c>
      <c r="C802" s="51" t="s">
        <v>22</v>
      </c>
      <c r="D802" s="51" t="s">
        <v>5030</v>
      </c>
      <c r="E802" s="51" t="s">
        <v>3664</v>
      </c>
      <c r="F802" s="51" t="s">
        <v>50</v>
      </c>
      <c r="G802" s="51" t="s">
        <v>17</v>
      </c>
      <c r="H802" s="51" t="s">
        <v>3660</v>
      </c>
      <c r="I802" s="51"/>
      <c r="J802" s="51" t="s">
        <v>3661</v>
      </c>
    </row>
    <row r="803" ht="54.75" customHeight="1">
      <c r="A803" s="52" t="s">
        <v>5031</v>
      </c>
      <c r="B803" s="52" t="s">
        <v>685</v>
      </c>
      <c r="C803" s="52" t="s">
        <v>20</v>
      </c>
      <c r="D803" s="52" t="s">
        <v>5032</v>
      </c>
      <c r="E803" s="52" t="s">
        <v>3668</v>
      </c>
      <c r="F803" s="52" t="s">
        <v>44</v>
      </c>
      <c r="G803" s="52" t="s">
        <v>17</v>
      </c>
      <c r="H803" s="52" t="s">
        <v>4073</v>
      </c>
      <c r="I803" s="52" t="s">
        <v>3962</v>
      </c>
      <c r="J803" s="52" t="s">
        <v>3744</v>
      </c>
    </row>
    <row r="804" ht="54.75" customHeight="1">
      <c r="A804" s="51" t="s">
        <v>5033</v>
      </c>
      <c r="B804" s="51" t="s">
        <v>685</v>
      </c>
      <c r="C804" s="51" t="s">
        <v>20</v>
      </c>
      <c r="D804" s="51" t="s">
        <v>5034</v>
      </c>
      <c r="E804" s="51" t="s">
        <v>3668</v>
      </c>
      <c r="F804" s="51" t="s">
        <v>44</v>
      </c>
      <c r="G804" s="51" t="s">
        <v>17</v>
      </c>
      <c r="H804" s="51" t="s">
        <v>4556</v>
      </c>
      <c r="I804" s="51" t="s">
        <v>3713</v>
      </c>
      <c r="J804" s="51" t="s">
        <v>3714</v>
      </c>
    </row>
    <row r="805" ht="54.75" customHeight="1">
      <c r="A805" s="52" t="s">
        <v>5035</v>
      </c>
      <c r="B805" s="52" t="s">
        <v>685</v>
      </c>
      <c r="C805" s="52" t="s">
        <v>20</v>
      </c>
      <c r="D805" s="52" t="s">
        <v>5036</v>
      </c>
      <c r="E805" s="52" t="s">
        <v>3668</v>
      </c>
      <c r="F805" s="52" t="s">
        <v>44</v>
      </c>
      <c r="G805" s="52" t="s">
        <v>17</v>
      </c>
      <c r="H805" s="52" t="s">
        <v>3855</v>
      </c>
      <c r="I805" s="52" t="s">
        <v>3713</v>
      </c>
      <c r="J805" s="52" t="s">
        <v>3744</v>
      </c>
    </row>
    <row r="806" ht="54.75" customHeight="1">
      <c r="A806" s="51" t="s">
        <v>5037</v>
      </c>
      <c r="B806" s="51" t="s">
        <v>5038</v>
      </c>
      <c r="C806" s="51" t="s">
        <v>20</v>
      </c>
      <c r="D806" s="51" t="s">
        <v>5039</v>
      </c>
      <c r="E806" s="51" t="s">
        <v>4580</v>
      </c>
      <c r="F806" s="51" t="s">
        <v>50</v>
      </c>
      <c r="G806" s="51" t="s">
        <v>17</v>
      </c>
      <c r="H806" s="51" t="s">
        <v>5040</v>
      </c>
      <c r="I806" s="51" t="s">
        <v>3719</v>
      </c>
      <c r="J806" s="51" t="s">
        <v>3821</v>
      </c>
    </row>
    <row r="807" ht="54.75" customHeight="1">
      <c r="A807" s="52" t="s">
        <v>5041</v>
      </c>
      <c r="B807" s="52" t="s">
        <v>5038</v>
      </c>
      <c r="C807" s="52" t="s">
        <v>20</v>
      </c>
      <c r="D807" s="52" t="s">
        <v>5042</v>
      </c>
      <c r="E807" s="52" t="s">
        <v>3664</v>
      </c>
      <c r="F807" s="52" t="s">
        <v>50</v>
      </c>
      <c r="G807" s="52" t="s">
        <v>17</v>
      </c>
      <c r="H807" s="52" t="s">
        <v>4599</v>
      </c>
      <c r="I807" s="52" t="s">
        <v>3743</v>
      </c>
      <c r="J807" s="52" t="s">
        <v>3744</v>
      </c>
    </row>
    <row r="808" ht="54.75" customHeight="1">
      <c r="A808" s="51" t="s">
        <v>5043</v>
      </c>
      <c r="B808" s="51" t="s">
        <v>5038</v>
      </c>
      <c r="C808" s="51" t="s">
        <v>20</v>
      </c>
      <c r="D808" s="51" t="s">
        <v>5044</v>
      </c>
      <c r="E808" s="51" t="s">
        <v>3668</v>
      </c>
      <c r="F808" s="51" t="s">
        <v>44</v>
      </c>
      <c r="G808" s="51" t="s">
        <v>17</v>
      </c>
      <c r="H808" s="51" t="s">
        <v>4373</v>
      </c>
      <c r="I808" s="51" t="s">
        <v>3743</v>
      </c>
      <c r="J808" s="51" t="s">
        <v>3744</v>
      </c>
    </row>
    <row r="809" ht="54.75" customHeight="1">
      <c r="A809" s="52"/>
      <c r="B809" s="52" t="s">
        <v>317</v>
      </c>
      <c r="C809" s="52" t="s">
        <v>20</v>
      </c>
      <c r="D809" s="52" t="s">
        <v>5045</v>
      </c>
      <c r="E809" s="52" t="s">
        <v>3664</v>
      </c>
      <c r="F809" s="52" t="s">
        <v>50</v>
      </c>
      <c r="G809" s="52" t="s">
        <v>17</v>
      </c>
      <c r="H809" s="52" t="s">
        <v>3660</v>
      </c>
      <c r="I809" s="52"/>
      <c r="J809" s="52" t="s">
        <v>3661</v>
      </c>
    </row>
    <row r="810" ht="54.75" customHeight="1">
      <c r="A810" s="51"/>
      <c r="B810" s="51" t="s">
        <v>317</v>
      </c>
      <c r="C810" s="51" t="s">
        <v>20</v>
      </c>
      <c r="D810" s="51" t="s">
        <v>5046</v>
      </c>
      <c r="E810" s="51" t="s">
        <v>3664</v>
      </c>
      <c r="F810" s="51" t="s">
        <v>50</v>
      </c>
      <c r="G810" s="51" t="s">
        <v>17</v>
      </c>
      <c r="H810" s="51" t="s">
        <v>3660</v>
      </c>
      <c r="I810" s="51"/>
      <c r="J810" s="51" t="s">
        <v>3661</v>
      </c>
    </row>
    <row r="811" ht="54.75" customHeight="1">
      <c r="A811" s="52"/>
      <c r="B811" s="52" t="s">
        <v>317</v>
      </c>
      <c r="C811" s="52" t="s">
        <v>20</v>
      </c>
      <c r="D811" s="52" t="s">
        <v>5047</v>
      </c>
      <c r="E811" s="52" t="s">
        <v>3664</v>
      </c>
      <c r="F811" s="52" t="s">
        <v>50</v>
      </c>
      <c r="G811" s="52" t="s">
        <v>17</v>
      </c>
      <c r="H811" s="52" t="s">
        <v>3660</v>
      </c>
      <c r="I811" s="52"/>
      <c r="J811" s="52" t="s">
        <v>3661</v>
      </c>
    </row>
    <row r="812" ht="54.75" customHeight="1">
      <c r="A812" s="51"/>
      <c r="B812" s="51" t="s">
        <v>317</v>
      </c>
      <c r="C812" s="51" t="s">
        <v>20</v>
      </c>
      <c r="D812" s="51" t="s">
        <v>5048</v>
      </c>
      <c r="E812" s="51" t="s">
        <v>3668</v>
      </c>
      <c r="F812" s="51" t="s">
        <v>44</v>
      </c>
      <c r="G812" s="51" t="s">
        <v>3677</v>
      </c>
      <c r="H812" s="51" t="s">
        <v>4423</v>
      </c>
      <c r="I812" s="51"/>
      <c r="J812" s="51" t="s">
        <v>3661</v>
      </c>
    </row>
    <row r="813" ht="54.75" customHeight="1">
      <c r="A813" s="52"/>
      <c r="B813" s="52" t="s">
        <v>317</v>
      </c>
      <c r="C813" s="52" t="s">
        <v>20</v>
      </c>
      <c r="D813" s="52" t="s">
        <v>5049</v>
      </c>
      <c r="E813" s="52" t="s">
        <v>3668</v>
      </c>
      <c r="F813" s="52" t="s">
        <v>44</v>
      </c>
      <c r="G813" s="52" t="s">
        <v>17</v>
      </c>
      <c r="H813" s="52" t="s">
        <v>4318</v>
      </c>
      <c r="I813" s="52"/>
      <c r="J813" s="52" t="s">
        <v>3661</v>
      </c>
    </row>
    <row r="814" ht="54.75" customHeight="1">
      <c r="A814" s="51"/>
      <c r="B814" s="51" t="s">
        <v>317</v>
      </c>
      <c r="C814" s="51" t="s">
        <v>20</v>
      </c>
      <c r="D814" s="51" t="s">
        <v>5050</v>
      </c>
      <c r="E814" s="51" t="s">
        <v>3668</v>
      </c>
      <c r="F814" s="51" t="s">
        <v>44</v>
      </c>
      <c r="G814" s="51" t="s">
        <v>17</v>
      </c>
      <c r="H814" s="51" t="s">
        <v>3863</v>
      </c>
      <c r="I814" s="51"/>
      <c r="J814" s="51" t="s">
        <v>3661</v>
      </c>
    </row>
    <row r="815" ht="54.75" customHeight="1">
      <c r="A815" s="52"/>
      <c r="B815" s="52" t="s">
        <v>317</v>
      </c>
      <c r="C815" s="52" t="s">
        <v>20</v>
      </c>
      <c r="D815" s="52" t="s">
        <v>5051</v>
      </c>
      <c r="E815" s="52" t="s">
        <v>3684</v>
      </c>
      <c r="F815" s="52" t="s">
        <v>51</v>
      </c>
      <c r="G815" s="52" t="s">
        <v>17</v>
      </c>
      <c r="H815" s="52" t="s">
        <v>4371</v>
      </c>
      <c r="I815" s="52"/>
      <c r="J815" s="52" t="s">
        <v>3661</v>
      </c>
    </row>
    <row r="816" ht="54.75" customHeight="1">
      <c r="A816" s="51" t="s">
        <v>5052</v>
      </c>
      <c r="B816" s="51" t="s">
        <v>5053</v>
      </c>
      <c r="C816" s="51" t="s">
        <v>20</v>
      </c>
      <c r="D816" s="51" t="s">
        <v>5054</v>
      </c>
      <c r="E816" s="51" t="s">
        <v>3664</v>
      </c>
      <c r="F816" s="51" t="s">
        <v>50</v>
      </c>
      <c r="G816" s="51" t="s">
        <v>17</v>
      </c>
      <c r="H816" s="51" t="s">
        <v>3866</v>
      </c>
      <c r="I816" s="51" t="s">
        <v>3702</v>
      </c>
      <c r="J816" s="51" t="s">
        <v>3714</v>
      </c>
    </row>
    <row r="817" ht="54.75" customHeight="1">
      <c r="A817" s="52" t="s">
        <v>5055</v>
      </c>
      <c r="B817" s="52" t="s">
        <v>5053</v>
      </c>
      <c r="C817" s="52" t="s">
        <v>20</v>
      </c>
      <c r="D817" s="52" t="s">
        <v>5056</v>
      </c>
      <c r="E817" s="52" t="s">
        <v>3664</v>
      </c>
      <c r="F817" s="52" t="s">
        <v>50</v>
      </c>
      <c r="G817" s="52" t="s">
        <v>17</v>
      </c>
      <c r="H817" s="52" t="s">
        <v>3673</v>
      </c>
      <c r="I817" s="52" t="s">
        <v>3713</v>
      </c>
      <c r="J817" s="52" t="s">
        <v>3714</v>
      </c>
    </row>
    <row r="818" ht="54.75" customHeight="1">
      <c r="A818" s="51"/>
      <c r="B818" s="51" t="s">
        <v>5053</v>
      </c>
      <c r="C818" s="51" t="s">
        <v>20</v>
      </c>
      <c r="D818" s="51" t="s">
        <v>5057</v>
      </c>
      <c r="E818" s="51" t="s">
        <v>3664</v>
      </c>
      <c r="F818" s="51" t="s">
        <v>50</v>
      </c>
      <c r="G818" s="51" t="s">
        <v>17</v>
      </c>
      <c r="H818" s="51" t="s">
        <v>3660</v>
      </c>
      <c r="I818" s="51"/>
      <c r="J818" s="51" t="s">
        <v>3661</v>
      </c>
    </row>
    <row r="819" ht="54.75" customHeight="1">
      <c r="A819" s="52"/>
      <c r="B819" s="52" t="s">
        <v>5053</v>
      </c>
      <c r="C819" s="52" t="s">
        <v>20</v>
      </c>
      <c r="D819" s="52" t="s">
        <v>5058</v>
      </c>
      <c r="E819" s="52" t="s">
        <v>3664</v>
      </c>
      <c r="F819" s="52" t="s">
        <v>50</v>
      </c>
      <c r="G819" s="52" t="s">
        <v>17</v>
      </c>
      <c r="H819" s="52" t="s">
        <v>3887</v>
      </c>
      <c r="I819" s="52"/>
      <c r="J819" s="52" t="s">
        <v>3661</v>
      </c>
    </row>
    <row r="820" ht="54.75" customHeight="1">
      <c r="A820" s="51" t="s">
        <v>5059</v>
      </c>
      <c r="B820" s="51" t="s">
        <v>279</v>
      </c>
      <c r="C820" s="51" t="s">
        <v>21</v>
      </c>
      <c r="D820" s="51" t="s">
        <v>5060</v>
      </c>
      <c r="E820" s="51" t="s">
        <v>3664</v>
      </c>
      <c r="F820" s="51" t="s">
        <v>50</v>
      </c>
      <c r="G820" s="51" t="s">
        <v>17</v>
      </c>
      <c r="H820" s="51" t="s">
        <v>4036</v>
      </c>
      <c r="I820" s="51" t="s">
        <v>3702</v>
      </c>
      <c r="J820" s="51" t="s">
        <v>3703</v>
      </c>
    </row>
    <row r="821" ht="54.75" customHeight="1">
      <c r="A821" s="52" t="s">
        <v>5061</v>
      </c>
      <c r="B821" s="52" t="s">
        <v>5062</v>
      </c>
      <c r="C821" s="52" t="s">
        <v>21</v>
      </c>
      <c r="D821" s="52" t="s">
        <v>5063</v>
      </c>
      <c r="E821" s="52" t="s">
        <v>3668</v>
      </c>
      <c r="F821" s="52" t="s">
        <v>44</v>
      </c>
      <c r="G821" s="52" t="s">
        <v>17</v>
      </c>
      <c r="H821" s="52" t="s">
        <v>4036</v>
      </c>
      <c r="I821" s="52" t="s">
        <v>3702</v>
      </c>
      <c r="J821" s="52" t="s">
        <v>3703</v>
      </c>
    </row>
    <row r="822" ht="54.75" customHeight="1">
      <c r="A822" s="51" t="s">
        <v>5064</v>
      </c>
      <c r="B822" s="51" t="s">
        <v>5062</v>
      </c>
      <c r="C822" s="51" t="s">
        <v>21</v>
      </c>
      <c r="D822" s="51" t="s">
        <v>5065</v>
      </c>
      <c r="E822" s="51" t="s">
        <v>3668</v>
      </c>
      <c r="F822" s="51" t="s">
        <v>44</v>
      </c>
      <c r="G822" s="51" t="s">
        <v>17</v>
      </c>
      <c r="H822" s="51" t="s">
        <v>3852</v>
      </c>
      <c r="I822" s="51" t="s">
        <v>3849</v>
      </c>
      <c r="J822" s="51" t="s">
        <v>3707</v>
      </c>
    </row>
    <row r="823" ht="54.75" customHeight="1">
      <c r="A823" s="52"/>
      <c r="B823" s="52" t="s">
        <v>5066</v>
      </c>
      <c r="C823" s="52" t="s">
        <v>21</v>
      </c>
      <c r="D823" s="52" t="s">
        <v>5067</v>
      </c>
      <c r="E823" s="52" t="s">
        <v>3668</v>
      </c>
      <c r="F823" s="52" t="s">
        <v>44</v>
      </c>
      <c r="G823" s="52" t="s">
        <v>17</v>
      </c>
      <c r="H823" s="52" t="s">
        <v>3660</v>
      </c>
      <c r="I823" s="52"/>
      <c r="J823" s="52" t="s">
        <v>3661</v>
      </c>
    </row>
    <row r="824" ht="54.75" customHeight="1">
      <c r="A824" s="51"/>
      <c r="B824" s="51" t="s">
        <v>5066</v>
      </c>
      <c r="C824" s="51" t="s">
        <v>21</v>
      </c>
      <c r="D824" s="51" t="s">
        <v>5068</v>
      </c>
      <c r="E824" s="51"/>
      <c r="F824" s="51" t="s">
        <v>52</v>
      </c>
      <c r="G824" s="51" t="s">
        <v>17</v>
      </c>
      <c r="H824" s="51" t="s">
        <v>3660</v>
      </c>
      <c r="I824" s="51"/>
      <c r="J824" s="51" t="s">
        <v>3661</v>
      </c>
    </row>
    <row r="825" ht="54.75" customHeight="1">
      <c r="A825" s="52"/>
      <c r="B825" s="52" t="s">
        <v>5066</v>
      </c>
      <c r="C825" s="52" t="s">
        <v>21</v>
      </c>
      <c r="D825" s="52" t="s">
        <v>5069</v>
      </c>
      <c r="E825" s="52" t="s">
        <v>3668</v>
      </c>
      <c r="F825" s="52" t="s">
        <v>44</v>
      </c>
      <c r="G825" s="52" t="s">
        <v>17</v>
      </c>
      <c r="H825" s="52" t="s">
        <v>3660</v>
      </c>
      <c r="I825" s="52"/>
      <c r="J825" s="52" t="s">
        <v>3661</v>
      </c>
    </row>
    <row r="826" ht="54.75" customHeight="1">
      <c r="A826" s="51"/>
      <c r="B826" s="51" t="s">
        <v>5066</v>
      </c>
      <c r="C826" s="51" t="s">
        <v>21</v>
      </c>
      <c r="D826" s="51" t="s">
        <v>5070</v>
      </c>
      <c r="E826" s="51" t="s">
        <v>3664</v>
      </c>
      <c r="F826" s="51" t="s">
        <v>50</v>
      </c>
      <c r="G826" s="51" t="s">
        <v>17</v>
      </c>
      <c r="H826" s="51" t="s">
        <v>3660</v>
      </c>
      <c r="I826" s="51"/>
      <c r="J826" s="51" t="s">
        <v>3661</v>
      </c>
    </row>
    <row r="827" ht="54.75" customHeight="1">
      <c r="A827" s="52"/>
      <c r="B827" s="52" t="s">
        <v>5071</v>
      </c>
      <c r="C827" s="52" t="s">
        <v>24</v>
      </c>
      <c r="D827" s="52" t="s">
        <v>5072</v>
      </c>
      <c r="E827" s="52"/>
      <c r="F827" s="52" t="s">
        <v>52</v>
      </c>
      <c r="G827" s="52" t="s">
        <v>17</v>
      </c>
      <c r="H827" s="52" t="s">
        <v>3660</v>
      </c>
      <c r="I827" s="52"/>
      <c r="J827" s="52" t="s">
        <v>3661</v>
      </c>
    </row>
    <row r="828" ht="54.75" customHeight="1">
      <c r="A828" s="51"/>
      <c r="B828" s="51" t="s">
        <v>5071</v>
      </c>
      <c r="C828" s="51" t="s">
        <v>24</v>
      </c>
      <c r="D828" s="51" t="s">
        <v>5073</v>
      </c>
      <c r="E828" s="51"/>
      <c r="F828" s="51" t="s">
        <v>52</v>
      </c>
      <c r="G828" s="51" t="s">
        <v>17</v>
      </c>
      <c r="H828" s="51" t="s">
        <v>3660</v>
      </c>
      <c r="I828" s="51"/>
      <c r="J828" s="51" t="s">
        <v>3661</v>
      </c>
    </row>
    <row r="829" ht="54.75" customHeight="1">
      <c r="A829" s="52"/>
      <c r="B829" s="52" t="s">
        <v>5071</v>
      </c>
      <c r="C829" s="52" t="s">
        <v>24</v>
      </c>
      <c r="D829" s="52" t="s">
        <v>5074</v>
      </c>
      <c r="E829" s="52"/>
      <c r="F829" s="52" t="s">
        <v>52</v>
      </c>
      <c r="G829" s="52" t="s">
        <v>17</v>
      </c>
      <c r="H829" s="52" t="s">
        <v>3660</v>
      </c>
      <c r="I829" s="52"/>
      <c r="J829" s="52" t="s">
        <v>3661</v>
      </c>
    </row>
    <row r="830" ht="54.75" customHeight="1">
      <c r="A830" s="51"/>
      <c r="B830" s="51" t="s">
        <v>5075</v>
      </c>
      <c r="C830" s="51" t="s">
        <v>24</v>
      </c>
      <c r="D830" s="51" t="s">
        <v>5076</v>
      </c>
      <c r="E830" s="51" t="s">
        <v>3684</v>
      </c>
      <c r="F830" s="51" t="s">
        <v>51</v>
      </c>
      <c r="G830" s="51" t="s">
        <v>17</v>
      </c>
      <c r="H830" s="51"/>
      <c r="I830" s="51"/>
      <c r="J830" s="51" t="s">
        <v>3661</v>
      </c>
    </row>
    <row r="831" ht="54.75" customHeight="1">
      <c r="A831" s="52" t="s">
        <v>5077</v>
      </c>
      <c r="B831" s="52" t="s">
        <v>5078</v>
      </c>
      <c r="C831" s="52" t="s">
        <v>23</v>
      </c>
      <c r="D831" s="52" t="s">
        <v>5079</v>
      </c>
      <c r="E831" s="52" t="s">
        <v>3877</v>
      </c>
      <c r="F831" s="52" t="s">
        <v>52</v>
      </c>
      <c r="G831" s="52" t="s">
        <v>17</v>
      </c>
      <c r="H831" s="52"/>
      <c r="I831" s="52" t="s">
        <v>3697</v>
      </c>
      <c r="J831" s="52" t="s">
        <v>3698</v>
      </c>
    </row>
    <row r="832" ht="54.75" customHeight="1">
      <c r="A832" s="51" t="s">
        <v>5080</v>
      </c>
      <c r="B832" s="51" t="s">
        <v>5078</v>
      </c>
      <c r="C832" s="51" t="s">
        <v>23</v>
      </c>
      <c r="D832" s="51" t="s">
        <v>5079</v>
      </c>
      <c r="E832" s="51" t="s">
        <v>3877</v>
      </c>
      <c r="F832" s="51" t="s">
        <v>52</v>
      </c>
      <c r="G832" s="51" t="s">
        <v>17</v>
      </c>
      <c r="H832" s="51" t="s">
        <v>4318</v>
      </c>
      <c r="I832" s="51" t="s">
        <v>3702</v>
      </c>
      <c r="J832" s="51" t="s">
        <v>3698</v>
      </c>
    </row>
    <row r="833" ht="54.75" customHeight="1">
      <c r="A833" s="52" t="s">
        <v>5081</v>
      </c>
      <c r="B833" s="52" t="s">
        <v>5082</v>
      </c>
      <c r="C833" s="52" t="s">
        <v>27</v>
      </c>
      <c r="D833" s="52" t="s">
        <v>5083</v>
      </c>
      <c r="E833" s="52" t="s">
        <v>3664</v>
      </c>
      <c r="F833" s="52" t="s">
        <v>50</v>
      </c>
      <c r="G833" s="52" t="s">
        <v>17</v>
      </c>
      <c r="H833" s="52" t="s">
        <v>3712</v>
      </c>
      <c r="I833" s="52" t="s">
        <v>3713</v>
      </c>
      <c r="J833" s="52" t="s">
        <v>3714</v>
      </c>
    </row>
    <row r="834" ht="54.75" customHeight="1">
      <c r="A834" s="51" t="s">
        <v>5084</v>
      </c>
      <c r="B834" s="51" t="s">
        <v>5085</v>
      </c>
      <c r="C834" s="51" t="s">
        <v>21</v>
      </c>
      <c r="D834" s="51" t="s">
        <v>5086</v>
      </c>
      <c r="E834" s="51" t="s">
        <v>4580</v>
      </c>
      <c r="F834" s="51" t="s">
        <v>50</v>
      </c>
      <c r="G834" s="51" t="s">
        <v>17</v>
      </c>
      <c r="H834" s="51" t="s">
        <v>5087</v>
      </c>
      <c r="I834" s="51" t="s">
        <v>4331</v>
      </c>
      <c r="J834" s="51" t="s">
        <v>4561</v>
      </c>
    </row>
    <row r="835" ht="54.75" customHeight="1">
      <c r="A835" s="52"/>
      <c r="B835" s="52" t="s">
        <v>5085</v>
      </c>
      <c r="C835" s="52" t="s">
        <v>21</v>
      </c>
      <c r="D835" s="52" t="s">
        <v>5086</v>
      </c>
      <c r="E835" s="52" t="s">
        <v>3664</v>
      </c>
      <c r="F835" s="52" t="s">
        <v>50</v>
      </c>
      <c r="G835" s="52" t="s">
        <v>17</v>
      </c>
      <c r="H835" s="52" t="s">
        <v>3681</v>
      </c>
      <c r="I835" s="52"/>
      <c r="J835" s="52" t="s">
        <v>3661</v>
      </c>
    </row>
    <row r="836" ht="54.75" customHeight="1">
      <c r="A836" s="51" t="s">
        <v>5088</v>
      </c>
      <c r="B836" s="51" t="s">
        <v>5089</v>
      </c>
      <c r="C836" s="51" t="s">
        <v>20</v>
      </c>
      <c r="D836" s="51" t="s">
        <v>5090</v>
      </c>
      <c r="E836" s="51" t="s">
        <v>3664</v>
      </c>
      <c r="F836" s="51" t="s">
        <v>50</v>
      </c>
      <c r="G836" s="51" t="s">
        <v>17</v>
      </c>
      <c r="H836" s="51" t="s">
        <v>4373</v>
      </c>
      <c r="I836" s="51" t="s">
        <v>3743</v>
      </c>
      <c r="J836" s="51" t="s">
        <v>3744</v>
      </c>
    </row>
    <row r="837" ht="54.75" customHeight="1">
      <c r="A837" s="52"/>
      <c r="B837" s="52" t="s">
        <v>5091</v>
      </c>
      <c r="C837" s="52" t="s">
        <v>24</v>
      </c>
      <c r="D837" s="52" t="s">
        <v>5092</v>
      </c>
      <c r="E837" s="52" t="s">
        <v>3664</v>
      </c>
      <c r="F837" s="52" t="s">
        <v>50</v>
      </c>
      <c r="G837" s="52" t="s">
        <v>17</v>
      </c>
      <c r="H837" s="52" t="s">
        <v>3660</v>
      </c>
      <c r="I837" s="52"/>
      <c r="J837" s="52" t="s">
        <v>3661</v>
      </c>
    </row>
    <row r="838" ht="54.75" customHeight="1">
      <c r="A838" s="51"/>
      <c r="B838" s="51" t="s">
        <v>5093</v>
      </c>
      <c r="C838" s="51" t="s">
        <v>21</v>
      </c>
      <c r="D838" s="51" t="s">
        <v>5094</v>
      </c>
      <c r="E838" s="51"/>
      <c r="F838" s="51" t="s">
        <v>52</v>
      </c>
      <c r="G838" s="51" t="s">
        <v>17</v>
      </c>
      <c r="H838" s="51" t="s">
        <v>3660</v>
      </c>
      <c r="I838" s="51"/>
      <c r="J838" s="51" t="s">
        <v>3661</v>
      </c>
    </row>
    <row r="839" ht="54.75" customHeight="1">
      <c r="A839" s="52"/>
      <c r="B839" s="52" t="s">
        <v>5093</v>
      </c>
      <c r="C839" s="52" t="s">
        <v>21</v>
      </c>
      <c r="D839" s="52" t="s">
        <v>5095</v>
      </c>
      <c r="E839" s="52" t="s">
        <v>3659</v>
      </c>
      <c r="F839" s="52" t="s">
        <v>45</v>
      </c>
      <c r="G839" s="52" t="s">
        <v>17</v>
      </c>
      <c r="H839" s="52" t="s">
        <v>3660</v>
      </c>
      <c r="I839" s="52"/>
      <c r="J839" s="52" t="s">
        <v>3661</v>
      </c>
    </row>
    <row r="840" ht="54.75" customHeight="1">
      <c r="A840" s="51"/>
      <c r="B840" s="51" t="s">
        <v>5093</v>
      </c>
      <c r="C840" s="51" t="s">
        <v>21</v>
      </c>
      <c r="D840" s="51" t="s">
        <v>5096</v>
      </c>
      <c r="E840" s="51" t="s">
        <v>3668</v>
      </c>
      <c r="F840" s="51" t="s">
        <v>44</v>
      </c>
      <c r="G840" s="51" t="s">
        <v>17</v>
      </c>
      <c r="H840" s="51" t="s">
        <v>3660</v>
      </c>
      <c r="I840" s="51"/>
      <c r="J840" s="51" t="s">
        <v>3661</v>
      </c>
    </row>
    <row r="841" ht="54.75" customHeight="1">
      <c r="A841" s="52" t="s">
        <v>5097</v>
      </c>
      <c r="B841" s="52" t="s">
        <v>5098</v>
      </c>
      <c r="C841" s="52" t="s">
        <v>21</v>
      </c>
      <c r="D841" s="52" t="s">
        <v>5099</v>
      </c>
      <c r="E841" s="52"/>
      <c r="F841" s="52" t="s">
        <v>52</v>
      </c>
      <c r="G841" s="52" t="s">
        <v>17</v>
      </c>
      <c r="H841" s="52"/>
      <c r="I841" s="52"/>
      <c r="J841" s="52" t="s">
        <v>3707</v>
      </c>
    </row>
    <row r="842" ht="54.75" customHeight="1">
      <c r="A842" s="51"/>
      <c r="B842" s="51" t="s">
        <v>5100</v>
      </c>
      <c r="C842" s="51" t="s">
        <v>28</v>
      </c>
      <c r="D842" s="51" t="s">
        <v>5101</v>
      </c>
      <c r="E842" s="51" t="s">
        <v>3684</v>
      </c>
      <c r="F842" s="51" t="s">
        <v>51</v>
      </c>
      <c r="G842" s="51" t="s">
        <v>17</v>
      </c>
      <c r="H842" s="51" t="s">
        <v>3669</v>
      </c>
      <c r="I842" s="51"/>
      <c r="J842" s="51" t="s">
        <v>3661</v>
      </c>
    </row>
    <row r="843" ht="54.75" customHeight="1">
      <c r="A843" s="52" t="s">
        <v>5102</v>
      </c>
      <c r="B843" s="52" t="s">
        <v>5103</v>
      </c>
      <c r="C843" s="52" t="s">
        <v>21</v>
      </c>
      <c r="D843" s="52" t="s">
        <v>5104</v>
      </c>
      <c r="E843" s="52" t="s">
        <v>3668</v>
      </c>
      <c r="F843" s="52" t="s">
        <v>44</v>
      </c>
      <c r="G843" s="52" t="s">
        <v>17</v>
      </c>
      <c r="H843" s="52" t="s">
        <v>3673</v>
      </c>
      <c r="I843" s="52" t="s">
        <v>3849</v>
      </c>
      <c r="J843" s="52" t="s">
        <v>3707</v>
      </c>
    </row>
    <row r="844" ht="54.75" customHeight="1">
      <c r="A844" s="51"/>
      <c r="B844" s="51" t="s">
        <v>5105</v>
      </c>
      <c r="C844" s="51" t="s">
        <v>21</v>
      </c>
      <c r="D844" s="51" t="s">
        <v>5106</v>
      </c>
      <c r="E844" s="51" t="s">
        <v>3668</v>
      </c>
      <c r="F844" s="51" t="s">
        <v>44</v>
      </c>
      <c r="G844" s="51" t="s">
        <v>17</v>
      </c>
      <c r="H844" s="51" t="s">
        <v>3660</v>
      </c>
      <c r="I844" s="51"/>
      <c r="J844" s="51" t="s">
        <v>3661</v>
      </c>
    </row>
    <row r="845" ht="54.75" customHeight="1">
      <c r="A845" s="52"/>
      <c r="B845" s="52" t="s">
        <v>581</v>
      </c>
      <c r="C845" s="52" t="s">
        <v>23</v>
      </c>
      <c r="D845" s="52" t="s">
        <v>5107</v>
      </c>
      <c r="E845" s="52" t="s">
        <v>3668</v>
      </c>
      <c r="F845" s="52" t="s">
        <v>44</v>
      </c>
      <c r="G845" s="52" t="s">
        <v>17</v>
      </c>
      <c r="H845" s="52" t="s">
        <v>3660</v>
      </c>
      <c r="I845" s="52"/>
      <c r="J845" s="52" t="s">
        <v>3661</v>
      </c>
    </row>
    <row r="846" ht="54.75" customHeight="1">
      <c r="A846" s="51"/>
      <c r="B846" s="51" t="s">
        <v>581</v>
      </c>
      <c r="C846" s="51" t="s">
        <v>23</v>
      </c>
      <c r="D846" s="51" t="s">
        <v>5108</v>
      </c>
      <c r="E846" s="51" t="s">
        <v>3664</v>
      </c>
      <c r="F846" s="51" t="s">
        <v>50</v>
      </c>
      <c r="G846" s="51" t="s">
        <v>17</v>
      </c>
      <c r="H846" s="51" t="s">
        <v>3660</v>
      </c>
      <c r="I846" s="51"/>
      <c r="J846" s="51" t="s">
        <v>3661</v>
      </c>
    </row>
    <row r="847" ht="54.75" customHeight="1">
      <c r="A847" s="52" t="s">
        <v>5109</v>
      </c>
      <c r="B847" s="52" t="s">
        <v>5110</v>
      </c>
      <c r="C847" s="52" t="s">
        <v>24</v>
      </c>
      <c r="D847" s="52" t="s">
        <v>5111</v>
      </c>
      <c r="E847" s="52" t="s">
        <v>3664</v>
      </c>
      <c r="F847" s="52" t="s">
        <v>50</v>
      </c>
      <c r="G847" s="52" t="s">
        <v>17</v>
      </c>
      <c r="H847" s="52" t="s">
        <v>5112</v>
      </c>
      <c r="I847" s="52" t="s">
        <v>3719</v>
      </c>
      <c r="J847" s="52" t="s">
        <v>3703</v>
      </c>
    </row>
    <row r="848" ht="54.75" customHeight="1">
      <c r="A848" s="51"/>
      <c r="B848" s="51" t="s">
        <v>5113</v>
      </c>
      <c r="C848" s="51" t="s">
        <v>24</v>
      </c>
      <c r="D848" s="51" t="s">
        <v>5114</v>
      </c>
      <c r="E848" s="51" t="s">
        <v>3664</v>
      </c>
      <c r="F848" s="51" t="s">
        <v>50</v>
      </c>
      <c r="G848" s="51" t="s">
        <v>17</v>
      </c>
      <c r="H848" s="51" t="s">
        <v>3966</v>
      </c>
      <c r="I848" s="51"/>
      <c r="J848" s="51" t="s">
        <v>3661</v>
      </c>
    </row>
    <row r="849" ht="54.75" customHeight="1">
      <c r="A849" s="52"/>
      <c r="B849" s="52" t="s">
        <v>5115</v>
      </c>
      <c r="C849" s="52" t="s">
        <v>27</v>
      </c>
      <c r="D849" s="52" t="s">
        <v>5116</v>
      </c>
      <c r="E849" s="52" t="s">
        <v>3668</v>
      </c>
      <c r="F849" s="52" t="s">
        <v>44</v>
      </c>
      <c r="G849" s="52" t="s">
        <v>17</v>
      </c>
      <c r="H849" s="52" t="s">
        <v>3660</v>
      </c>
      <c r="I849" s="52"/>
      <c r="J849" s="52" t="s">
        <v>3661</v>
      </c>
    </row>
    <row r="850" ht="54.75" customHeight="1">
      <c r="A850" s="51"/>
      <c r="B850" s="51" t="s">
        <v>5115</v>
      </c>
      <c r="C850" s="51" t="s">
        <v>27</v>
      </c>
      <c r="D850" s="51" t="s">
        <v>5117</v>
      </c>
      <c r="E850" s="51" t="s">
        <v>3668</v>
      </c>
      <c r="F850" s="51" t="s">
        <v>44</v>
      </c>
      <c r="G850" s="51" t="s">
        <v>17</v>
      </c>
      <c r="H850" s="51" t="s">
        <v>3660</v>
      </c>
      <c r="I850" s="51"/>
      <c r="J850" s="51" t="s">
        <v>3661</v>
      </c>
    </row>
    <row r="851" ht="54.75" customHeight="1">
      <c r="A851" s="52" t="s">
        <v>5118</v>
      </c>
      <c r="B851" s="52" t="s">
        <v>5115</v>
      </c>
      <c r="C851" s="52" t="s">
        <v>27</v>
      </c>
      <c r="D851" s="52" t="s">
        <v>5119</v>
      </c>
      <c r="E851" s="52" t="s">
        <v>3668</v>
      </c>
      <c r="F851" s="52" t="s">
        <v>44</v>
      </c>
      <c r="G851" s="52" t="s">
        <v>17</v>
      </c>
      <c r="H851" s="52" t="s">
        <v>3795</v>
      </c>
      <c r="I851" s="52" t="s">
        <v>3702</v>
      </c>
      <c r="J851" s="52" t="s">
        <v>3714</v>
      </c>
    </row>
    <row r="852" ht="54.75" customHeight="1">
      <c r="A852" s="51"/>
      <c r="B852" s="51" t="s">
        <v>5115</v>
      </c>
      <c r="C852" s="51" t="s">
        <v>27</v>
      </c>
      <c r="D852" s="51" t="s">
        <v>5120</v>
      </c>
      <c r="E852" s="51" t="s">
        <v>3668</v>
      </c>
      <c r="F852" s="51" t="s">
        <v>44</v>
      </c>
      <c r="G852" s="51" t="s">
        <v>17</v>
      </c>
      <c r="H852" s="51" t="s">
        <v>3660</v>
      </c>
      <c r="I852" s="51"/>
      <c r="J852" s="51" t="s">
        <v>3661</v>
      </c>
    </row>
    <row r="853" ht="54.75" customHeight="1">
      <c r="A853" s="52"/>
      <c r="B853" s="52" t="s">
        <v>5115</v>
      </c>
      <c r="C853" s="52" t="s">
        <v>27</v>
      </c>
      <c r="D853" s="52" t="s">
        <v>5121</v>
      </c>
      <c r="E853" s="52" t="s">
        <v>3668</v>
      </c>
      <c r="F853" s="52" t="s">
        <v>44</v>
      </c>
      <c r="G853" s="52" t="s">
        <v>17</v>
      </c>
      <c r="H853" s="52" t="s">
        <v>4433</v>
      </c>
      <c r="I853" s="52"/>
      <c r="J853" s="52" t="s">
        <v>3661</v>
      </c>
    </row>
    <row r="854" ht="54.75" customHeight="1">
      <c r="A854" s="51"/>
      <c r="B854" s="51" t="s">
        <v>5115</v>
      </c>
      <c r="C854" s="51" t="s">
        <v>27</v>
      </c>
      <c r="D854" s="51" t="s">
        <v>5122</v>
      </c>
      <c r="E854" s="51"/>
      <c r="F854" s="51" t="s">
        <v>52</v>
      </c>
      <c r="G854" s="51" t="s">
        <v>17</v>
      </c>
      <c r="H854" s="51" t="s">
        <v>3836</v>
      </c>
      <c r="I854" s="51"/>
      <c r="J854" s="51" t="s">
        <v>3661</v>
      </c>
    </row>
    <row r="855" ht="54.75" customHeight="1">
      <c r="A855" s="52" t="s">
        <v>5123</v>
      </c>
      <c r="B855" s="52" t="s">
        <v>5124</v>
      </c>
      <c r="C855" s="52" t="s">
        <v>27</v>
      </c>
      <c r="D855" s="52" t="s">
        <v>5125</v>
      </c>
      <c r="E855" s="52" t="s">
        <v>3668</v>
      </c>
      <c r="F855" s="52" t="s">
        <v>44</v>
      </c>
      <c r="G855" s="52" t="s">
        <v>17</v>
      </c>
      <c r="H855" s="52" t="s">
        <v>3795</v>
      </c>
      <c r="I855" s="52" t="s">
        <v>3702</v>
      </c>
      <c r="J855" s="52" t="s">
        <v>3714</v>
      </c>
    </row>
    <row r="856" ht="54.75" customHeight="1">
      <c r="A856" s="51"/>
      <c r="B856" s="51" t="s">
        <v>5124</v>
      </c>
      <c r="C856" s="51" t="s">
        <v>27</v>
      </c>
      <c r="D856" s="51" t="s">
        <v>5126</v>
      </c>
      <c r="E856" s="51" t="s">
        <v>3668</v>
      </c>
      <c r="F856" s="51" t="s">
        <v>44</v>
      </c>
      <c r="G856" s="51" t="s">
        <v>17</v>
      </c>
      <c r="H856" s="51" t="s">
        <v>4371</v>
      </c>
      <c r="I856" s="51"/>
      <c r="J856" s="51" t="s">
        <v>3661</v>
      </c>
    </row>
    <row r="857" ht="54.75" customHeight="1">
      <c r="A857" s="52"/>
      <c r="B857" s="52" t="s">
        <v>5124</v>
      </c>
      <c r="C857" s="52" t="s">
        <v>27</v>
      </c>
      <c r="D857" s="52" t="s">
        <v>5127</v>
      </c>
      <c r="E857" s="52" t="s">
        <v>3668</v>
      </c>
      <c r="F857" s="52" t="s">
        <v>44</v>
      </c>
      <c r="G857" s="52" t="s">
        <v>17</v>
      </c>
      <c r="H857" s="52" t="s">
        <v>4318</v>
      </c>
      <c r="I857" s="52"/>
      <c r="J857" s="52" t="s">
        <v>3661</v>
      </c>
    </row>
    <row r="858" ht="54.75" customHeight="1">
      <c r="A858" s="51" t="s">
        <v>5128</v>
      </c>
      <c r="B858" s="51" t="s">
        <v>5129</v>
      </c>
      <c r="C858" s="51" t="s">
        <v>27</v>
      </c>
      <c r="D858" s="51" t="s">
        <v>5126</v>
      </c>
      <c r="E858" s="51" t="s">
        <v>3668</v>
      </c>
      <c r="F858" s="51" t="s">
        <v>44</v>
      </c>
      <c r="G858" s="51" t="s">
        <v>17</v>
      </c>
      <c r="H858" s="51" t="s">
        <v>3795</v>
      </c>
      <c r="I858" s="51" t="s">
        <v>3702</v>
      </c>
      <c r="J858" s="51" t="s">
        <v>3714</v>
      </c>
    </row>
    <row r="859" ht="54.75" customHeight="1">
      <c r="A859" s="52"/>
      <c r="B859" s="52" t="s">
        <v>402</v>
      </c>
      <c r="C859" s="52" t="s">
        <v>20</v>
      </c>
      <c r="D859" s="52" t="s">
        <v>5130</v>
      </c>
      <c r="E859" s="52" t="s">
        <v>3664</v>
      </c>
      <c r="F859" s="52" t="s">
        <v>50</v>
      </c>
      <c r="G859" s="52" t="s">
        <v>17</v>
      </c>
      <c r="H859" s="52" t="s">
        <v>3796</v>
      </c>
      <c r="I859" s="52"/>
      <c r="J859" s="52" t="s">
        <v>3661</v>
      </c>
    </row>
    <row r="860" ht="54.75" customHeight="1">
      <c r="A860" s="51"/>
      <c r="B860" s="51" t="s">
        <v>402</v>
      </c>
      <c r="C860" s="51" t="s">
        <v>20</v>
      </c>
      <c r="D860" s="51" t="s">
        <v>5131</v>
      </c>
      <c r="E860" s="51" t="s">
        <v>3664</v>
      </c>
      <c r="F860" s="51" t="s">
        <v>50</v>
      </c>
      <c r="G860" s="51" t="s">
        <v>17</v>
      </c>
      <c r="H860" s="51" t="s">
        <v>3660</v>
      </c>
      <c r="I860" s="51"/>
      <c r="J860" s="51" t="s">
        <v>3661</v>
      </c>
    </row>
    <row r="861" ht="54.75" customHeight="1">
      <c r="A861" s="52" t="s">
        <v>5132</v>
      </c>
      <c r="B861" s="52" t="s">
        <v>402</v>
      </c>
      <c r="C861" s="52" t="s">
        <v>20</v>
      </c>
      <c r="D861" s="52" t="s">
        <v>5133</v>
      </c>
      <c r="E861" s="52" t="s">
        <v>3664</v>
      </c>
      <c r="F861" s="52" t="s">
        <v>50</v>
      </c>
      <c r="G861" s="52" t="s">
        <v>17</v>
      </c>
      <c r="H861" s="52" t="s">
        <v>3742</v>
      </c>
      <c r="I861" s="52" t="s">
        <v>3743</v>
      </c>
      <c r="J861" s="52" t="s">
        <v>3744</v>
      </c>
    </row>
    <row r="862" ht="54.75" customHeight="1">
      <c r="A862" s="51" t="s">
        <v>5134</v>
      </c>
      <c r="B862" s="51" t="s">
        <v>402</v>
      </c>
      <c r="C862" s="51" t="s">
        <v>20</v>
      </c>
      <c r="D862" s="51" t="s">
        <v>5135</v>
      </c>
      <c r="E862" s="51" t="s">
        <v>3664</v>
      </c>
      <c r="F862" s="51" t="s">
        <v>50</v>
      </c>
      <c r="G862" s="51" t="s">
        <v>17</v>
      </c>
      <c r="H862" s="51" t="s">
        <v>3742</v>
      </c>
      <c r="I862" s="51" t="s">
        <v>3743</v>
      </c>
      <c r="J862" s="51" t="s">
        <v>3744</v>
      </c>
    </row>
    <row r="863" ht="54.75" customHeight="1">
      <c r="A863" s="52"/>
      <c r="B863" s="52" t="s">
        <v>402</v>
      </c>
      <c r="C863" s="52" t="s">
        <v>20</v>
      </c>
      <c r="D863" s="52" t="s">
        <v>5136</v>
      </c>
      <c r="E863" s="52" t="s">
        <v>3664</v>
      </c>
      <c r="F863" s="52" t="s">
        <v>50</v>
      </c>
      <c r="G863" s="52" t="s">
        <v>17</v>
      </c>
      <c r="H863" s="52" t="s">
        <v>3833</v>
      </c>
      <c r="I863" s="52"/>
      <c r="J863" s="52" t="s">
        <v>3661</v>
      </c>
    </row>
    <row r="864" ht="54.75" customHeight="1">
      <c r="A864" s="51"/>
      <c r="B864" s="51" t="s">
        <v>402</v>
      </c>
      <c r="C864" s="51" t="s">
        <v>20</v>
      </c>
      <c r="D864" s="51" t="s">
        <v>5137</v>
      </c>
      <c r="E864" s="51" t="s">
        <v>3664</v>
      </c>
      <c r="F864" s="51" t="s">
        <v>50</v>
      </c>
      <c r="G864" s="51" t="s">
        <v>17</v>
      </c>
      <c r="H864" s="51" t="s">
        <v>3833</v>
      </c>
      <c r="I864" s="51"/>
      <c r="J864" s="51" t="s">
        <v>3661</v>
      </c>
    </row>
    <row r="865" ht="54.75" customHeight="1">
      <c r="A865" s="52"/>
      <c r="B865" s="52" t="s">
        <v>402</v>
      </c>
      <c r="C865" s="52" t="s">
        <v>20</v>
      </c>
      <c r="D865" s="52" t="s">
        <v>5138</v>
      </c>
      <c r="E865" s="52" t="s">
        <v>3664</v>
      </c>
      <c r="F865" s="52" t="s">
        <v>50</v>
      </c>
      <c r="G865" s="52" t="s">
        <v>17</v>
      </c>
      <c r="H865" s="52" t="s">
        <v>3833</v>
      </c>
      <c r="I865" s="52"/>
      <c r="J865" s="52" t="s">
        <v>3661</v>
      </c>
    </row>
    <row r="866" ht="54.75" customHeight="1">
      <c r="A866" s="51"/>
      <c r="B866" s="51" t="s">
        <v>402</v>
      </c>
      <c r="C866" s="51" t="s">
        <v>20</v>
      </c>
      <c r="D866" s="51" t="s">
        <v>5139</v>
      </c>
      <c r="E866" s="51" t="s">
        <v>3668</v>
      </c>
      <c r="F866" s="51" t="s">
        <v>44</v>
      </c>
      <c r="G866" s="51" t="s">
        <v>17</v>
      </c>
      <c r="H866" s="51" t="s">
        <v>3923</v>
      </c>
      <c r="I866" s="51"/>
      <c r="J866" s="51" t="s">
        <v>3661</v>
      </c>
    </row>
    <row r="867" ht="54.75" customHeight="1">
      <c r="A867" s="52"/>
      <c r="B867" s="52" t="s">
        <v>402</v>
      </c>
      <c r="C867" s="52" t="s">
        <v>20</v>
      </c>
      <c r="D867" s="52" t="s">
        <v>5140</v>
      </c>
      <c r="E867" s="52" t="s">
        <v>3668</v>
      </c>
      <c r="F867" s="52" t="s">
        <v>44</v>
      </c>
      <c r="G867" s="52" t="s">
        <v>17</v>
      </c>
      <c r="H867" s="52" t="s">
        <v>3923</v>
      </c>
      <c r="I867" s="52"/>
      <c r="J867" s="52" t="s">
        <v>3661</v>
      </c>
    </row>
    <row r="868" ht="54.75" customHeight="1">
      <c r="A868" s="51"/>
      <c r="B868" s="51" t="s">
        <v>5141</v>
      </c>
      <c r="C868" s="51" t="s">
        <v>24</v>
      </c>
      <c r="D868" s="51" t="s">
        <v>5142</v>
      </c>
      <c r="E868" s="51" t="s">
        <v>3684</v>
      </c>
      <c r="F868" s="51" t="s">
        <v>51</v>
      </c>
      <c r="G868" s="51" t="s">
        <v>17</v>
      </c>
      <c r="H868" s="51" t="s">
        <v>3660</v>
      </c>
      <c r="I868" s="51"/>
      <c r="J868" s="51" t="s">
        <v>3661</v>
      </c>
    </row>
    <row r="869" ht="54.75" customHeight="1">
      <c r="A869" s="52"/>
      <c r="B869" s="52" t="s">
        <v>5143</v>
      </c>
      <c r="C869" s="52" t="s">
        <v>21</v>
      </c>
      <c r="D869" s="52" t="s">
        <v>5144</v>
      </c>
      <c r="E869" s="52" t="s">
        <v>3664</v>
      </c>
      <c r="F869" s="52" t="s">
        <v>50</v>
      </c>
      <c r="G869" s="52" t="s">
        <v>17</v>
      </c>
      <c r="H869" s="52" t="s">
        <v>5145</v>
      </c>
      <c r="I869" s="52"/>
      <c r="J869" s="52" t="s">
        <v>3661</v>
      </c>
    </row>
    <row r="870" ht="54.75" customHeight="1">
      <c r="A870" s="51" t="s">
        <v>5146</v>
      </c>
      <c r="B870" s="51" t="s">
        <v>5143</v>
      </c>
      <c r="C870" s="51" t="s">
        <v>21</v>
      </c>
      <c r="D870" s="51" t="s">
        <v>5147</v>
      </c>
      <c r="E870" s="51" t="s">
        <v>3664</v>
      </c>
      <c r="F870" s="51" t="s">
        <v>50</v>
      </c>
      <c r="G870" s="51" t="s">
        <v>17</v>
      </c>
      <c r="H870" s="51" t="s">
        <v>4136</v>
      </c>
      <c r="I870" s="51" t="s">
        <v>3713</v>
      </c>
      <c r="J870" s="51" t="s">
        <v>3714</v>
      </c>
    </row>
    <row r="871" ht="54.75" customHeight="1">
      <c r="A871" s="52" t="s">
        <v>5148</v>
      </c>
      <c r="B871" s="52" t="s">
        <v>5149</v>
      </c>
      <c r="C871" s="52" t="s">
        <v>21</v>
      </c>
      <c r="D871" s="52" t="s">
        <v>5150</v>
      </c>
      <c r="E871" s="52" t="s">
        <v>3668</v>
      </c>
      <c r="F871" s="52" t="s">
        <v>44</v>
      </c>
      <c r="G871" s="52" t="s">
        <v>3677</v>
      </c>
      <c r="H871" s="52" t="s">
        <v>3763</v>
      </c>
      <c r="I871" s="52" t="s">
        <v>4331</v>
      </c>
      <c r="J871" s="52" t="s">
        <v>3744</v>
      </c>
    </row>
    <row r="872" ht="54.75" customHeight="1">
      <c r="A872" s="51"/>
      <c r="B872" s="51" t="s">
        <v>5151</v>
      </c>
      <c r="C872" s="51" t="s">
        <v>24</v>
      </c>
      <c r="D872" s="51" t="s">
        <v>5152</v>
      </c>
      <c r="E872" s="51" t="s">
        <v>3668</v>
      </c>
      <c r="F872" s="51" t="s">
        <v>44</v>
      </c>
      <c r="G872" s="51" t="s">
        <v>17</v>
      </c>
      <c r="H872" s="51" t="s">
        <v>3660</v>
      </c>
      <c r="I872" s="51"/>
      <c r="J872" s="51" t="s">
        <v>3661</v>
      </c>
    </row>
    <row r="873" ht="54.75" customHeight="1">
      <c r="A873" s="52"/>
      <c r="B873" s="52" t="s">
        <v>5153</v>
      </c>
      <c r="C873" s="52" t="s">
        <v>24</v>
      </c>
      <c r="D873" s="52" t="s">
        <v>5154</v>
      </c>
      <c r="E873" s="52" t="s">
        <v>3684</v>
      </c>
      <c r="F873" s="52" t="s">
        <v>51</v>
      </c>
      <c r="G873" s="52" t="s">
        <v>17</v>
      </c>
      <c r="H873" s="52" t="s">
        <v>3660</v>
      </c>
      <c r="I873" s="52"/>
      <c r="J873" s="52" t="s">
        <v>3661</v>
      </c>
    </row>
    <row r="874" ht="54.75" customHeight="1">
      <c r="A874" s="51" t="s">
        <v>5155</v>
      </c>
      <c r="B874" s="51" t="s">
        <v>5156</v>
      </c>
      <c r="C874" s="51" t="s">
        <v>24</v>
      </c>
      <c r="D874" s="51" t="s">
        <v>5157</v>
      </c>
      <c r="E874" s="51" t="s">
        <v>3684</v>
      </c>
      <c r="F874" s="51" t="s">
        <v>51</v>
      </c>
      <c r="G874" s="51" t="s">
        <v>17</v>
      </c>
      <c r="H874" s="51" t="s">
        <v>3881</v>
      </c>
      <c r="I874" s="51" t="s">
        <v>5158</v>
      </c>
      <c r="J874" s="51" t="s">
        <v>3714</v>
      </c>
    </row>
    <row r="875" ht="54.75" customHeight="1">
      <c r="A875" s="52" t="s">
        <v>5159</v>
      </c>
      <c r="B875" s="52" t="s">
        <v>5160</v>
      </c>
      <c r="C875" s="52" t="s">
        <v>30</v>
      </c>
      <c r="D875" s="52" t="s">
        <v>5161</v>
      </c>
      <c r="E875" s="52" t="s">
        <v>3664</v>
      </c>
      <c r="F875" s="52" t="s">
        <v>50</v>
      </c>
      <c r="G875" s="52" t="s">
        <v>17</v>
      </c>
      <c r="H875" s="52" t="s">
        <v>4078</v>
      </c>
      <c r="I875" s="52" t="s">
        <v>5162</v>
      </c>
      <c r="J875" s="52" t="s">
        <v>3744</v>
      </c>
    </row>
    <row r="876" ht="54.75" customHeight="1">
      <c r="A876" s="51"/>
      <c r="B876" s="51" t="s">
        <v>3492</v>
      </c>
      <c r="C876" s="51" t="s">
        <v>26</v>
      </c>
      <c r="D876" s="51" t="s">
        <v>5163</v>
      </c>
      <c r="E876" s="51" t="s">
        <v>3668</v>
      </c>
      <c r="F876" s="51" t="s">
        <v>44</v>
      </c>
      <c r="G876" s="51" t="s">
        <v>17</v>
      </c>
      <c r="H876" s="51" t="s">
        <v>3660</v>
      </c>
      <c r="I876" s="51"/>
      <c r="J876" s="51" t="s">
        <v>3661</v>
      </c>
    </row>
    <row r="877" ht="54.75" customHeight="1">
      <c r="A877" s="52"/>
      <c r="B877" s="52" t="s">
        <v>5164</v>
      </c>
      <c r="C877" s="52" t="s">
        <v>20</v>
      </c>
      <c r="D877" s="52" t="s">
        <v>5165</v>
      </c>
      <c r="E877" s="52"/>
      <c r="F877" s="52" t="s">
        <v>52</v>
      </c>
      <c r="G877" s="52" t="s">
        <v>17</v>
      </c>
      <c r="H877" s="52" t="s">
        <v>3836</v>
      </c>
      <c r="I877" s="52"/>
      <c r="J877" s="52" t="s">
        <v>3661</v>
      </c>
    </row>
    <row r="878" ht="54.75" customHeight="1">
      <c r="A878" s="51" t="s">
        <v>5166</v>
      </c>
      <c r="B878" s="51" t="s">
        <v>5167</v>
      </c>
      <c r="C878" s="51" t="s">
        <v>21</v>
      </c>
      <c r="D878" s="51" t="s">
        <v>5168</v>
      </c>
      <c r="E878" s="51" t="s">
        <v>3825</v>
      </c>
      <c r="F878" s="51" t="s">
        <v>52</v>
      </c>
      <c r="G878" s="51" t="s">
        <v>17</v>
      </c>
      <c r="H878" s="51" t="s">
        <v>3878</v>
      </c>
      <c r="I878" s="51" t="s">
        <v>3702</v>
      </c>
      <c r="J878" s="51" t="s">
        <v>3698</v>
      </c>
    </row>
    <row r="879" ht="54.75" customHeight="1">
      <c r="A879" s="52"/>
      <c r="B879" s="52" t="s">
        <v>5169</v>
      </c>
      <c r="C879" s="52" t="s">
        <v>24</v>
      </c>
      <c r="D879" s="52" t="s">
        <v>5170</v>
      </c>
      <c r="E879" s="52" t="s">
        <v>3664</v>
      </c>
      <c r="F879" s="52" t="s">
        <v>50</v>
      </c>
      <c r="G879" s="52" t="s">
        <v>17</v>
      </c>
      <c r="H879" s="52" t="s">
        <v>3721</v>
      </c>
      <c r="I879" s="52"/>
      <c r="J879" s="52" t="s">
        <v>3661</v>
      </c>
    </row>
    <row r="880" ht="54.75" customHeight="1">
      <c r="A880" s="51"/>
      <c r="B880" s="51" t="s">
        <v>5169</v>
      </c>
      <c r="C880" s="51" t="s">
        <v>24</v>
      </c>
      <c r="D880" s="51" t="s">
        <v>5171</v>
      </c>
      <c r="E880" s="51"/>
      <c r="F880" s="51" t="s">
        <v>52</v>
      </c>
      <c r="G880" s="51" t="s">
        <v>17</v>
      </c>
      <c r="H880" s="51" t="s">
        <v>3660</v>
      </c>
      <c r="I880" s="51"/>
      <c r="J880" s="51" t="s">
        <v>3661</v>
      </c>
    </row>
    <row r="881" ht="54.75" customHeight="1">
      <c r="A881" s="52"/>
      <c r="B881" s="52" t="s">
        <v>5172</v>
      </c>
      <c r="C881" s="52" t="s">
        <v>24</v>
      </c>
      <c r="D881" s="52" t="s">
        <v>5173</v>
      </c>
      <c r="E881" s="52" t="s">
        <v>3668</v>
      </c>
      <c r="F881" s="52" t="s">
        <v>44</v>
      </c>
      <c r="G881" s="52" t="s">
        <v>17</v>
      </c>
      <c r="H881" s="52" t="s">
        <v>3660</v>
      </c>
      <c r="I881" s="52"/>
      <c r="J881" s="52" t="s">
        <v>3661</v>
      </c>
    </row>
    <row r="882" ht="54.75" customHeight="1">
      <c r="A882" s="51"/>
      <c r="B882" s="51" t="s">
        <v>5169</v>
      </c>
      <c r="C882" s="51" t="s">
        <v>24</v>
      </c>
      <c r="D882" s="51" t="s">
        <v>5174</v>
      </c>
      <c r="E882" s="51" t="s">
        <v>3664</v>
      </c>
      <c r="F882" s="51" t="s">
        <v>50</v>
      </c>
      <c r="G882" s="51" t="s">
        <v>17</v>
      </c>
      <c r="H882" s="51" t="s">
        <v>3660</v>
      </c>
      <c r="I882" s="51"/>
      <c r="J882" s="51" t="s">
        <v>3661</v>
      </c>
    </row>
    <row r="883" ht="54.75" customHeight="1">
      <c r="A883" s="52" t="s">
        <v>5175</v>
      </c>
      <c r="B883" s="52" t="s">
        <v>5176</v>
      </c>
      <c r="C883" s="52" t="s">
        <v>26</v>
      </c>
      <c r="D883" s="52" t="s">
        <v>5177</v>
      </c>
      <c r="E883" s="52" t="s">
        <v>3668</v>
      </c>
      <c r="F883" s="52" t="s">
        <v>44</v>
      </c>
      <c r="G883" s="52" t="s">
        <v>3677</v>
      </c>
      <c r="H883" s="52" t="s">
        <v>3673</v>
      </c>
      <c r="I883" s="52" t="s">
        <v>3807</v>
      </c>
      <c r="J883" s="52" t="s">
        <v>3714</v>
      </c>
    </row>
    <row r="884" ht="54.75" customHeight="1">
      <c r="A884" s="51"/>
      <c r="B884" s="51" t="s">
        <v>5176</v>
      </c>
      <c r="C884" s="51" t="s">
        <v>26</v>
      </c>
      <c r="D884" s="51" t="s">
        <v>5178</v>
      </c>
      <c r="E884" s="51" t="s">
        <v>3684</v>
      </c>
      <c r="F884" s="51" t="s">
        <v>51</v>
      </c>
      <c r="G884" s="51" t="s">
        <v>17</v>
      </c>
      <c r="H884" s="51" t="s">
        <v>3690</v>
      </c>
      <c r="I884" s="51"/>
      <c r="J884" s="51" t="s">
        <v>3661</v>
      </c>
    </row>
    <row r="885" ht="54.75" customHeight="1">
      <c r="A885" s="52" t="s">
        <v>5179</v>
      </c>
      <c r="B885" s="52" t="s">
        <v>5176</v>
      </c>
      <c r="C885" s="52" t="s">
        <v>26</v>
      </c>
      <c r="D885" s="52" t="s">
        <v>5180</v>
      </c>
      <c r="E885" s="52" t="s">
        <v>3825</v>
      </c>
      <c r="F885" s="52" t="s">
        <v>52</v>
      </c>
      <c r="G885" s="52" t="s">
        <v>17</v>
      </c>
      <c r="H885" s="52" t="s">
        <v>3860</v>
      </c>
      <c r="I885" s="52" t="s">
        <v>3702</v>
      </c>
      <c r="J885" s="52" t="s">
        <v>3698</v>
      </c>
    </row>
    <row r="886" ht="54.75" customHeight="1">
      <c r="A886" s="51"/>
      <c r="B886" s="51" t="s">
        <v>5176</v>
      </c>
      <c r="C886" s="51" t="s">
        <v>26</v>
      </c>
      <c r="D886" s="51" t="s">
        <v>5177</v>
      </c>
      <c r="E886" s="51" t="s">
        <v>3668</v>
      </c>
      <c r="F886" s="51" t="s">
        <v>44</v>
      </c>
      <c r="G886" s="51" t="s">
        <v>3677</v>
      </c>
      <c r="H886" s="51" t="s">
        <v>3673</v>
      </c>
      <c r="I886" s="51"/>
      <c r="J886" s="51" t="s">
        <v>3661</v>
      </c>
    </row>
    <row r="887" ht="54.75" customHeight="1">
      <c r="A887" s="52" t="s">
        <v>5181</v>
      </c>
      <c r="B887" s="52" t="s">
        <v>5176</v>
      </c>
      <c r="C887" s="52" t="s">
        <v>26</v>
      </c>
      <c r="D887" s="52" t="s">
        <v>5182</v>
      </c>
      <c r="E887" s="52" t="s">
        <v>3664</v>
      </c>
      <c r="F887" s="52" t="s">
        <v>50</v>
      </c>
      <c r="G887" s="52" t="s">
        <v>17</v>
      </c>
      <c r="H887" s="52" t="s">
        <v>3848</v>
      </c>
      <c r="I887" s="52" t="s">
        <v>3849</v>
      </c>
      <c r="J887" s="52" t="s">
        <v>3707</v>
      </c>
    </row>
    <row r="888" ht="54.75" customHeight="1">
      <c r="A888" s="51"/>
      <c r="B888" s="51" t="s">
        <v>5176</v>
      </c>
      <c r="C888" s="51" t="s">
        <v>26</v>
      </c>
      <c r="D888" s="51" t="s">
        <v>5183</v>
      </c>
      <c r="E888" s="51" t="s">
        <v>3684</v>
      </c>
      <c r="F888" s="51" t="s">
        <v>51</v>
      </c>
      <c r="G888" s="51" t="s">
        <v>17</v>
      </c>
      <c r="H888" s="51" t="s">
        <v>4233</v>
      </c>
      <c r="I888" s="51"/>
      <c r="J888" s="51" t="s">
        <v>3661</v>
      </c>
    </row>
    <row r="889" ht="54.75" customHeight="1">
      <c r="A889" s="52"/>
      <c r="B889" s="52" t="s">
        <v>5184</v>
      </c>
      <c r="C889" s="52" t="s">
        <v>24</v>
      </c>
      <c r="D889" s="52" t="s">
        <v>5185</v>
      </c>
      <c r="E889" s="52" t="s">
        <v>3668</v>
      </c>
      <c r="F889" s="52" t="s">
        <v>44</v>
      </c>
      <c r="G889" s="52" t="s">
        <v>3677</v>
      </c>
      <c r="H889" s="52" t="s">
        <v>3681</v>
      </c>
      <c r="I889" s="52"/>
      <c r="J889" s="52" t="s">
        <v>3661</v>
      </c>
    </row>
    <row r="890" ht="54.75" customHeight="1">
      <c r="A890" s="51" t="s">
        <v>5186</v>
      </c>
      <c r="B890" s="51" t="s">
        <v>5187</v>
      </c>
      <c r="C890" s="51" t="s">
        <v>26</v>
      </c>
      <c r="D890" s="51" t="s">
        <v>5188</v>
      </c>
      <c r="E890" s="51" t="s">
        <v>3825</v>
      </c>
      <c r="F890" s="51" t="s">
        <v>52</v>
      </c>
      <c r="G890" s="51" t="s">
        <v>17</v>
      </c>
      <c r="H890" s="51" t="s">
        <v>3896</v>
      </c>
      <c r="I890" s="51" t="s">
        <v>3702</v>
      </c>
      <c r="J890" s="51" t="s">
        <v>3698</v>
      </c>
    </row>
    <row r="891" ht="54.75" customHeight="1">
      <c r="A891" s="52" t="s">
        <v>5189</v>
      </c>
      <c r="B891" s="52" t="s">
        <v>5187</v>
      </c>
      <c r="C891" s="52" t="s">
        <v>26</v>
      </c>
      <c r="D891" s="52" t="s">
        <v>5190</v>
      </c>
      <c r="E891" s="52" t="s">
        <v>3825</v>
      </c>
      <c r="F891" s="52" t="s">
        <v>52</v>
      </c>
      <c r="G891" s="52" t="s">
        <v>17</v>
      </c>
      <c r="H891" s="52" t="s">
        <v>4110</v>
      </c>
      <c r="I891" s="52" t="s">
        <v>3702</v>
      </c>
      <c r="J891" s="52" t="s">
        <v>3698</v>
      </c>
    </row>
    <row r="892" ht="54.75" customHeight="1">
      <c r="A892" s="51"/>
      <c r="B892" s="51" t="s">
        <v>5191</v>
      </c>
      <c r="C892" s="51" t="s">
        <v>20</v>
      </c>
      <c r="D892" s="51" t="s">
        <v>5192</v>
      </c>
      <c r="E892" s="51"/>
      <c r="F892" s="51" t="s">
        <v>52</v>
      </c>
      <c r="G892" s="51" t="s">
        <v>17</v>
      </c>
      <c r="H892" s="51" t="s">
        <v>3660</v>
      </c>
      <c r="I892" s="51"/>
      <c r="J892" s="51" t="s">
        <v>3661</v>
      </c>
    </row>
    <row r="893" ht="54.75" customHeight="1">
      <c r="A893" s="52" t="s">
        <v>5193</v>
      </c>
      <c r="B893" s="52" t="s">
        <v>5194</v>
      </c>
      <c r="C893" s="52" t="s">
        <v>21</v>
      </c>
      <c r="D893" s="52" t="s">
        <v>5195</v>
      </c>
      <c r="E893" s="52" t="s">
        <v>3664</v>
      </c>
      <c r="F893" s="52" t="s">
        <v>50</v>
      </c>
      <c r="G893" s="52" t="s">
        <v>17</v>
      </c>
      <c r="H893" s="52" t="s">
        <v>3848</v>
      </c>
      <c r="I893" s="52" t="s">
        <v>3849</v>
      </c>
      <c r="J893" s="52" t="s">
        <v>3707</v>
      </c>
    </row>
    <row r="894" ht="54.75" customHeight="1">
      <c r="A894" s="51" t="s">
        <v>5196</v>
      </c>
      <c r="B894" s="51" t="s">
        <v>5197</v>
      </c>
      <c r="C894" s="51" t="s">
        <v>21</v>
      </c>
      <c r="D894" s="51" t="s">
        <v>5198</v>
      </c>
      <c r="E894" s="51" t="s">
        <v>3664</v>
      </c>
      <c r="F894" s="51" t="s">
        <v>50</v>
      </c>
      <c r="G894" s="51" t="s">
        <v>17</v>
      </c>
      <c r="H894" s="51" t="s">
        <v>3737</v>
      </c>
      <c r="I894" s="51" t="s">
        <v>3702</v>
      </c>
      <c r="J894" s="51" t="s">
        <v>3714</v>
      </c>
    </row>
    <row r="895" ht="54.75" customHeight="1">
      <c r="A895" s="52" t="s">
        <v>5199</v>
      </c>
      <c r="B895" s="52" t="s">
        <v>5200</v>
      </c>
      <c r="C895" s="52" t="s">
        <v>21</v>
      </c>
      <c r="D895" s="52" t="s">
        <v>5201</v>
      </c>
      <c r="E895" s="52" t="s">
        <v>3664</v>
      </c>
      <c r="F895" s="52" t="s">
        <v>50</v>
      </c>
      <c r="G895" s="52" t="s">
        <v>17</v>
      </c>
      <c r="H895" s="52" t="s">
        <v>4556</v>
      </c>
      <c r="I895" s="52" t="s">
        <v>3713</v>
      </c>
      <c r="J895" s="52" t="s">
        <v>3714</v>
      </c>
    </row>
    <row r="896" ht="54.75" customHeight="1">
      <c r="A896" s="51"/>
      <c r="B896" s="51" t="s">
        <v>5202</v>
      </c>
      <c r="C896" s="51" t="s">
        <v>26</v>
      </c>
      <c r="D896" s="51" t="s">
        <v>5203</v>
      </c>
      <c r="E896" s="51" t="s">
        <v>3668</v>
      </c>
      <c r="F896" s="51" t="s">
        <v>44</v>
      </c>
      <c r="G896" s="51" t="s">
        <v>17</v>
      </c>
      <c r="H896" s="51" t="s">
        <v>3721</v>
      </c>
      <c r="I896" s="51"/>
      <c r="J896" s="51" t="s">
        <v>3661</v>
      </c>
    </row>
    <row r="897" ht="54.75" customHeight="1">
      <c r="A897" s="52"/>
      <c r="B897" s="52" t="s">
        <v>5204</v>
      </c>
      <c r="C897" s="52" t="s">
        <v>24</v>
      </c>
      <c r="D897" s="52" t="s">
        <v>5205</v>
      </c>
      <c r="E897" s="52" t="s">
        <v>3668</v>
      </c>
      <c r="F897" s="52" t="s">
        <v>44</v>
      </c>
      <c r="G897" s="52" t="s">
        <v>17</v>
      </c>
      <c r="H897" s="52" t="s">
        <v>3660</v>
      </c>
      <c r="I897" s="52"/>
      <c r="J897" s="52" t="s">
        <v>3661</v>
      </c>
    </row>
    <row r="898" ht="54.75" customHeight="1">
      <c r="A898" s="51" t="s">
        <v>5206</v>
      </c>
      <c r="B898" s="51" t="s">
        <v>5207</v>
      </c>
      <c r="C898" s="51" t="s">
        <v>21</v>
      </c>
      <c r="D898" s="51" t="s">
        <v>5208</v>
      </c>
      <c r="E898" s="51" t="s">
        <v>3668</v>
      </c>
      <c r="F898" s="51" t="s">
        <v>44</v>
      </c>
      <c r="G898" s="51" t="s">
        <v>3677</v>
      </c>
      <c r="H898" s="51" t="s">
        <v>3687</v>
      </c>
      <c r="I898" s="51" t="s">
        <v>3807</v>
      </c>
      <c r="J898" s="51" t="s">
        <v>3703</v>
      </c>
    </row>
    <row r="899" ht="54.75" customHeight="1">
      <c r="A899" s="52" t="s">
        <v>5209</v>
      </c>
      <c r="B899" s="52" t="s">
        <v>5207</v>
      </c>
      <c r="C899" s="52" t="s">
        <v>21</v>
      </c>
      <c r="D899" s="52" t="s">
        <v>5210</v>
      </c>
      <c r="E899" s="52" t="s">
        <v>3668</v>
      </c>
      <c r="F899" s="52" t="s">
        <v>44</v>
      </c>
      <c r="G899" s="52" t="s">
        <v>3677</v>
      </c>
      <c r="H899" s="52" t="s">
        <v>3878</v>
      </c>
      <c r="I899" s="52" t="s">
        <v>3849</v>
      </c>
      <c r="J899" s="52" t="s">
        <v>3707</v>
      </c>
    </row>
    <row r="900" ht="54.75" customHeight="1">
      <c r="A900" s="51"/>
      <c r="B900" s="51" t="s">
        <v>5211</v>
      </c>
      <c r="C900" s="51" t="s">
        <v>24</v>
      </c>
      <c r="D900" s="51" t="s">
        <v>5212</v>
      </c>
      <c r="E900" s="51" t="s">
        <v>3684</v>
      </c>
      <c r="F900" s="51" t="s">
        <v>51</v>
      </c>
      <c r="G900" s="51" t="s">
        <v>17</v>
      </c>
      <c r="H900" s="51" t="s">
        <v>4041</v>
      </c>
      <c r="I900" s="51"/>
      <c r="J900" s="51" t="s">
        <v>3661</v>
      </c>
    </row>
    <row r="901" ht="54.75" customHeight="1">
      <c r="A901" s="52"/>
      <c r="B901" s="52" t="s">
        <v>5213</v>
      </c>
      <c r="C901" s="52" t="s">
        <v>26</v>
      </c>
      <c r="D901" s="52" t="s">
        <v>5214</v>
      </c>
      <c r="E901" s="52" t="s">
        <v>3684</v>
      </c>
      <c r="F901" s="52" t="s">
        <v>51</v>
      </c>
      <c r="G901" s="52" t="s">
        <v>17</v>
      </c>
      <c r="H901" s="52" t="s">
        <v>3796</v>
      </c>
      <c r="I901" s="52"/>
      <c r="J901" s="52" t="s">
        <v>3661</v>
      </c>
    </row>
    <row r="902" ht="54.75" customHeight="1">
      <c r="A902" s="51" t="s">
        <v>5215</v>
      </c>
      <c r="B902" s="51" t="s">
        <v>5216</v>
      </c>
      <c r="C902" s="51" t="s">
        <v>21</v>
      </c>
      <c r="D902" s="51" t="s">
        <v>5217</v>
      </c>
      <c r="E902" s="51" t="s">
        <v>3825</v>
      </c>
      <c r="F902" s="51" t="s">
        <v>52</v>
      </c>
      <c r="G902" s="51" t="s">
        <v>3677</v>
      </c>
      <c r="H902" s="51" t="s">
        <v>3878</v>
      </c>
      <c r="I902" s="51" t="s">
        <v>3702</v>
      </c>
      <c r="J902" s="51" t="s">
        <v>3698</v>
      </c>
    </row>
    <row r="903" ht="54.75" customHeight="1">
      <c r="A903" s="52" t="s">
        <v>5218</v>
      </c>
      <c r="B903" s="52" t="s">
        <v>5216</v>
      </c>
      <c r="C903" s="52" t="s">
        <v>21</v>
      </c>
      <c r="D903" s="52" t="s">
        <v>5219</v>
      </c>
      <c r="E903" s="52" t="s">
        <v>3668</v>
      </c>
      <c r="F903" s="52" t="s">
        <v>44</v>
      </c>
      <c r="G903" s="52" t="s">
        <v>17</v>
      </c>
      <c r="H903" s="52" t="s">
        <v>3878</v>
      </c>
      <c r="I903" s="52" t="s">
        <v>3849</v>
      </c>
      <c r="J903" s="52" t="s">
        <v>3707</v>
      </c>
    </row>
    <row r="904" ht="54.75" customHeight="1">
      <c r="A904" s="51" t="s">
        <v>5220</v>
      </c>
      <c r="B904" s="51" t="s">
        <v>5221</v>
      </c>
      <c r="C904" s="51" t="s">
        <v>21</v>
      </c>
      <c r="D904" s="51" t="s">
        <v>5222</v>
      </c>
      <c r="E904" s="51" t="s">
        <v>3825</v>
      </c>
      <c r="F904" s="51" t="s">
        <v>52</v>
      </c>
      <c r="G904" s="51" t="s">
        <v>17</v>
      </c>
      <c r="H904" s="51" t="s">
        <v>3678</v>
      </c>
      <c r="I904" s="51" t="s">
        <v>3702</v>
      </c>
      <c r="J904" s="51" t="s">
        <v>3698</v>
      </c>
    </row>
    <row r="905" ht="54.75" customHeight="1">
      <c r="A905" s="52"/>
      <c r="B905" s="52" t="s">
        <v>5223</v>
      </c>
      <c r="C905" s="52" t="s">
        <v>21</v>
      </c>
      <c r="D905" s="52" t="s">
        <v>5224</v>
      </c>
      <c r="E905" s="52" t="s">
        <v>3664</v>
      </c>
      <c r="F905" s="52" t="s">
        <v>50</v>
      </c>
      <c r="G905" s="52" t="s">
        <v>3677</v>
      </c>
      <c r="H905" s="52" t="s">
        <v>3735</v>
      </c>
      <c r="I905" s="52"/>
      <c r="J905" s="52" t="s">
        <v>3661</v>
      </c>
    </row>
    <row r="906" ht="54.75" customHeight="1">
      <c r="A906" s="51" t="s">
        <v>5225</v>
      </c>
      <c r="B906" s="51" t="s">
        <v>5226</v>
      </c>
      <c r="C906" s="51" t="s">
        <v>21</v>
      </c>
      <c r="D906" s="51" t="s">
        <v>5227</v>
      </c>
      <c r="E906" s="51" t="s">
        <v>3668</v>
      </c>
      <c r="F906" s="51" t="s">
        <v>44</v>
      </c>
      <c r="G906" s="51" t="s">
        <v>17</v>
      </c>
      <c r="H906" s="51" t="s">
        <v>3806</v>
      </c>
      <c r="I906" s="51" t="s">
        <v>3713</v>
      </c>
      <c r="J906" s="51" t="s">
        <v>3714</v>
      </c>
    </row>
    <row r="907" ht="54.75" customHeight="1">
      <c r="A907" s="52"/>
      <c r="B907" s="52" t="s">
        <v>5228</v>
      </c>
      <c r="C907" s="52" t="s">
        <v>24</v>
      </c>
      <c r="D907" s="52" t="s">
        <v>5229</v>
      </c>
      <c r="E907" s="52" t="s">
        <v>3668</v>
      </c>
      <c r="F907" s="52" t="s">
        <v>44</v>
      </c>
      <c r="G907" s="52" t="s">
        <v>17</v>
      </c>
      <c r="H907" s="52" t="s">
        <v>3660</v>
      </c>
      <c r="I907" s="52"/>
      <c r="J907" s="52" t="s">
        <v>3661</v>
      </c>
    </row>
    <row r="908" ht="54.75" customHeight="1">
      <c r="A908" s="51"/>
      <c r="B908" s="51" t="s">
        <v>5228</v>
      </c>
      <c r="C908" s="51" t="s">
        <v>24</v>
      </c>
      <c r="D908" s="51" t="s">
        <v>5230</v>
      </c>
      <c r="E908" s="51" t="s">
        <v>3668</v>
      </c>
      <c r="F908" s="51" t="s">
        <v>44</v>
      </c>
      <c r="G908" s="51" t="s">
        <v>3677</v>
      </c>
      <c r="H908" s="51" t="s">
        <v>3660</v>
      </c>
      <c r="I908" s="51"/>
      <c r="J908" s="51" t="s">
        <v>3661</v>
      </c>
    </row>
    <row r="909" ht="54.75" customHeight="1">
      <c r="A909" s="52" t="s">
        <v>5231</v>
      </c>
      <c r="B909" s="52" t="s">
        <v>5232</v>
      </c>
      <c r="C909" s="52" t="s">
        <v>24</v>
      </c>
      <c r="D909" s="52" t="s">
        <v>5233</v>
      </c>
      <c r="E909" s="52" t="s">
        <v>3664</v>
      </c>
      <c r="F909" s="52" t="s">
        <v>50</v>
      </c>
      <c r="G909" s="52" t="s">
        <v>17</v>
      </c>
      <c r="H909" s="52" t="s">
        <v>3673</v>
      </c>
      <c r="I909" s="52" t="s">
        <v>3719</v>
      </c>
      <c r="J909" s="52" t="s">
        <v>3703</v>
      </c>
    </row>
    <row r="910" ht="54.75" customHeight="1">
      <c r="A910" s="51"/>
      <c r="B910" s="51" t="s">
        <v>5234</v>
      </c>
      <c r="C910" s="51" t="s">
        <v>24</v>
      </c>
      <c r="D910" s="51" t="s">
        <v>5235</v>
      </c>
      <c r="E910" s="51" t="s">
        <v>3668</v>
      </c>
      <c r="F910" s="51" t="s">
        <v>44</v>
      </c>
      <c r="G910" s="51" t="s">
        <v>17</v>
      </c>
      <c r="H910" s="51" t="s">
        <v>3660</v>
      </c>
      <c r="I910" s="51"/>
      <c r="J910" s="51" t="s">
        <v>3661</v>
      </c>
    </row>
    <row r="911" ht="54.75" customHeight="1">
      <c r="A911" s="52"/>
      <c r="B911" s="52" t="s">
        <v>5234</v>
      </c>
      <c r="C911" s="52" t="s">
        <v>24</v>
      </c>
      <c r="D911" s="52" t="s">
        <v>5236</v>
      </c>
      <c r="E911" s="52" t="s">
        <v>3684</v>
      </c>
      <c r="F911" s="52" t="s">
        <v>51</v>
      </c>
      <c r="G911" s="52" t="s">
        <v>17</v>
      </c>
      <c r="H911" s="52" t="s">
        <v>3660</v>
      </c>
      <c r="I911" s="52"/>
      <c r="J911" s="52" t="s">
        <v>3661</v>
      </c>
    </row>
    <row r="912" ht="54.75" customHeight="1">
      <c r="A912" s="51"/>
      <c r="B912" s="51" t="s">
        <v>5237</v>
      </c>
      <c r="C912" s="51" t="s">
        <v>24</v>
      </c>
      <c r="D912" s="51" t="s">
        <v>5238</v>
      </c>
      <c r="E912" s="51" t="s">
        <v>3664</v>
      </c>
      <c r="F912" s="51" t="s">
        <v>50</v>
      </c>
      <c r="G912" s="51" t="s">
        <v>17</v>
      </c>
      <c r="H912" s="51" t="s">
        <v>3944</v>
      </c>
      <c r="I912" s="51"/>
      <c r="J912" s="51" t="s">
        <v>3661</v>
      </c>
    </row>
    <row r="913" ht="54.75" customHeight="1">
      <c r="A913" s="52"/>
      <c r="B913" s="52" t="s">
        <v>5239</v>
      </c>
      <c r="C913" s="52" t="s">
        <v>26</v>
      </c>
      <c r="D913" s="52" t="s">
        <v>5240</v>
      </c>
      <c r="E913" s="52" t="s">
        <v>3664</v>
      </c>
      <c r="F913" s="52" t="s">
        <v>50</v>
      </c>
      <c r="G913" s="52" t="s">
        <v>17</v>
      </c>
      <c r="H913" s="52" t="s">
        <v>3665</v>
      </c>
      <c r="I913" s="52"/>
      <c r="J913" s="52" t="s">
        <v>3661</v>
      </c>
    </row>
    <row r="914" ht="54.75" customHeight="1">
      <c r="A914" s="51" t="s">
        <v>5241</v>
      </c>
      <c r="B914" s="51" t="s">
        <v>5239</v>
      </c>
      <c r="C914" s="51" t="s">
        <v>26</v>
      </c>
      <c r="D914" s="51" t="s">
        <v>5242</v>
      </c>
      <c r="E914" s="51" t="s">
        <v>3664</v>
      </c>
      <c r="F914" s="51" t="s">
        <v>50</v>
      </c>
      <c r="G914" s="51" t="s">
        <v>17</v>
      </c>
      <c r="H914" s="51" t="s">
        <v>3987</v>
      </c>
      <c r="I914" s="51" t="s">
        <v>3962</v>
      </c>
      <c r="J914" s="51" t="s">
        <v>3744</v>
      </c>
    </row>
    <row r="915" ht="54.75" customHeight="1">
      <c r="A915" s="52" t="s">
        <v>5243</v>
      </c>
      <c r="B915" s="52" t="s">
        <v>5239</v>
      </c>
      <c r="C915" s="52" t="s">
        <v>26</v>
      </c>
      <c r="D915" s="52" t="s">
        <v>5240</v>
      </c>
      <c r="E915" s="52" t="s">
        <v>3664</v>
      </c>
      <c r="F915" s="52" t="s">
        <v>50</v>
      </c>
      <c r="G915" s="52" t="s">
        <v>17</v>
      </c>
      <c r="H915" s="52" t="s">
        <v>3929</v>
      </c>
      <c r="I915" s="52" t="s">
        <v>5244</v>
      </c>
      <c r="J915" s="52" t="s">
        <v>3714</v>
      </c>
    </row>
    <row r="916" ht="54.75" customHeight="1">
      <c r="A916" s="51"/>
      <c r="B916" s="51" t="s">
        <v>5239</v>
      </c>
      <c r="C916" s="51" t="s">
        <v>26</v>
      </c>
      <c r="D916" s="51" t="s">
        <v>5245</v>
      </c>
      <c r="E916" s="51" t="s">
        <v>3664</v>
      </c>
      <c r="F916" s="51" t="s">
        <v>50</v>
      </c>
      <c r="G916" s="51" t="s">
        <v>17</v>
      </c>
      <c r="H916" s="51" t="s">
        <v>3660</v>
      </c>
      <c r="I916" s="51"/>
      <c r="J916" s="51" t="s">
        <v>3661</v>
      </c>
    </row>
    <row r="917" ht="54.75" customHeight="1">
      <c r="A917" s="52" t="s">
        <v>5246</v>
      </c>
      <c r="B917" s="52" t="s">
        <v>5239</v>
      </c>
      <c r="C917" s="52" t="s">
        <v>26</v>
      </c>
      <c r="D917" s="52" t="s">
        <v>5247</v>
      </c>
      <c r="E917" s="52" t="s">
        <v>3664</v>
      </c>
      <c r="F917" s="52" t="s">
        <v>50</v>
      </c>
      <c r="G917" s="52" t="s">
        <v>17</v>
      </c>
      <c r="H917" s="52" t="s">
        <v>4073</v>
      </c>
      <c r="I917" s="52" t="s">
        <v>3962</v>
      </c>
      <c r="J917" s="52" t="s">
        <v>3744</v>
      </c>
    </row>
    <row r="918" ht="54.75" customHeight="1">
      <c r="A918" s="51" t="s">
        <v>5248</v>
      </c>
      <c r="B918" s="51" t="s">
        <v>5249</v>
      </c>
      <c r="C918" s="51" t="s">
        <v>26</v>
      </c>
      <c r="D918" s="51" t="s">
        <v>5250</v>
      </c>
      <c r="E918" s="51" t="s">
        <v>3684</v>
      </c>
      <c r="F918" s="51" t="s">
        <v>51</v>
      </c>
      <c r="G918" s="51" t="s">
        <v>17</v>
      </c>
      <c r="H918" s="51" t="s">
        <v>3852</v>
      </c>
      <c r="I918" s="51" t="s">
        <v>3849</v>
      </c>
      <c r="J918" s="51" t="s">
        <v>3707</v>
      </c>
    </row>
    <row r="919" ht="54.75" customHeight="1">
      <c r="A919" s="52"/>
      <c r="B919" s="52" t="s">
        <v>5251</v>
      </c>
      <c r="C919" s="52" t="s">
        <v>26</v>
      </c>
      <c r="D919" s="52" t="s">
        <v>5252</v>
      </c>
      <c r="E919" s="52" t="s">
        <v>3684</v>
      </c>
      <c r="F919" s="52" t="s">
        <v>51</v>
      </c>
      <c r="G919" s="52" t="s">
        <v>17</v>
      </c>
      <c r="H919" s="52" t="s">
        <v>4233</v>
      </c>
      <c r="I919" s="52"/>
      <c r="J919" s="52" t="s">
        <v>3661</v>
      </c>
    </row>
    <row r="920" ht="54.75" customHeight="1">
      <c r="A920" s="51"/>
      <c r="B920" s="51" t="s">
        <v>5253</v>
      </c>
      <c r="C920" s="51" t="s">
        <v>26</v>
      </c>
      <c r="D920" s="51" t="s">
        <v>5254</v>
      </c>
      <c r="E920" s="51" t="s">
        <v>3684</v>
      </c>
      <c r="F920" s="51" t="s">
        <v>51</v>
      </c>
      <c r="G920" s="51" t="s">
        <v>17</v>
      </c>
      <c r="H920" s="51" t="s">
        <v>3681</v>
      </c>
      <c r="I920" s="51"/>
      <c r="J920" s="51" t="s">
        <v>3661</v>
      </c>
    </row>
    <row r="921" ht="54.75" customHeight="1">
      <c r="A921" s="52"/>
      <c r="B921" s="52" t="s">
        <v>5255</v>
      </c>
      <c r="C921" s="52" t="s">
        <v>26</v>
      </c>
      <c r="D921" s="52" t="s">
        <v>5256</v>
      </c>
      <c r="E921" s="52" t="s">
        <v>3684</v>
      </c>
      <c r="F921" s="52" t="s">
        <v>51</v>
      </c>
      <c r="G921" s="52" t="s">
        <v>17</v>
      </c>
      <c r="H921" s="52" t="s">
        <v>3660</v>
      </c>
      <c r="I921" s="52"/>
      <c r="J921" s="52" t="s">
        <v>3661</v>
      </c>
    </row>
    <row r="922" ht="54.75" customHeight="1">
      <c r="A922" s="51" t="s">
        <v>5257</v>
      </c>
      <c r="B922" s="51" t="s">
        <v>5258</v>
      </c>
      <c r="C922" s="51" t="s">
        <v>23</v>
      </c>
      <c r="D922" s="51" t="s">
        <v>5259</v>
      </c>
      <c r="E922" s="51" t="s">
        <v>3668</v>
      </c>
      <c r="F922" s="51" t="s">
        <v>44</v>
      </c>
      <c r="G922" s="51" t="s">
        <v>3677</v>
      </c>
      <c r="H922" s="51" t="s">
        <v>4036</v>
      </c>
      <c r="I922" s="51" t="s">
        <v>3713</v>
      </c>
      <c r="J922" s="51" t="s">
        <v>3714</v>
      </c>
    </row>
    <row r="923" ht="54.75" customHeight="1">
      <c r="A923" s="52" t="s">
        <v>5260</v>
      </c>
      <c r="B923" s="52" t="s">
        <v>5261</v>
      </c>
      <c r="C923" s="52" t="s">
        <v>24</v>
      </c>
      <c r="D923" s="52" t="s">
        <v>5262</v>
      </c>
      <c r="E923" s="52" t="s">
        <v>3877</v>
      </c>
      <c r="F923" s="52" t="s">
        <v>52</v>
      </c>
      <c r="G923" s="52" t="s">
        <v>3677</v>
      </c>
      <c r="H923" s="52"/>
      <c r="I923" s="52" t="s">
        <v>3697</v>
      </c>
      <c r="J923" s="52" t="s">
        <v>3698</v>
      </c>
    </row>
    <row r="924" ht="54.75" customHeight="1">
      <c r="A924" s="51"/>
      <c r="B924" s="51" t="s">
        <v>5263</v>
      </c>
      <c r="C924" s="51" t="s">
        <v>24</v>
      </c>
      <c r="D924" s="51" t="s">
        <v>5264</v>
      </c>
      <c r="E924" s="51" t="s">
        <v>3659</v>
      </c>
      <c r="F924" s="51" t="s">
        <v>45</v>
      </c>
      <c r="G924" s="51" t="s">
        <v>17</v>
      </c>
      <c r="H924" s="51" t="s">
        <v>4318</v>
      </c>
      <c r="I924" s="51"/>
      <c r="J924" s="51" t="s">
        <v>3661</v>
      </c>
    </row>
    <row r="925" ht="54.75" customHeight="1">
      <c r="A925" s="52"/>
      <c r="B925" s="52" t="s">
        <v>5265</v>
      </c>
      <c r="C925" s="52" t="s">
        <v>26</v>
      </c>
      <c r="D925" s="52" t="s">
        <v>5266</v>
      </c>
      <c r="E925" s="52" t="s">
        <v>3664</v>
      </c>
      <c r="F925" s="52" t="s">
        <v>50</v>
      </c>
      <c r="G925" s="52" t="s">
        <v>17</v>
      </c>
      <c r="H925" s="52" t="s">
        <v>3673</v>
      </c>
      <c r="I925" s="52"/>
      <c r="J925" s="52" t="s">
        <v>3661</v>
      </c>
    </row>
    <row r="926" ht="54.75" customHeight="1">
      <c r="A926" s="51" t="s">
        <v>5267</v>
      </c>
      <c r="B926" s="51" t="s">
        <v>5265</v>
      </c>
      <c r="C926" s="51" t="s">
        <v>26</v>
      </c>
      <c r="D926" s="51" t="s">
        <v>5268</v>
      </c>
      <c r="E926" s="51" t="s">
        <v>3664</v>
      </c>
      <c r="F926" s="51" t="s">
        <v>50</v>
      </c>
      <c r="G926" s="51" t="s">
        <v>17</v>
      </c>
      <c r="H926" s="51" t="s">
        <v>3929</v>
      </c>
      <c r="I926" s="51" t="s">
        <v>5244</v>
      </c>
      <c r="J926" s="51" t="s">
        <v>3714</v>
      </c>
    </row>
    <row r="927" ht="54.75" customHeight="1">
      <c r="A927" s="52"/>
      <c r="B927" s="52" t="s">
        <v>5269</v>
      </c>
      <c r="C927" s="52" t="s">
        <v>20</v>
      </c>
      <c r="D927" s="52" t="s">
        <v>5270</v>
      </c>
      <c r="E927" s="52" t="s">
        <v>3668</v>
      </c>
      <c r="F927" s="52" t="s">
        <v>44</v>
      </c>
      <c r="G927" s="52" t="s">
        <v>17</v>
      </c>
      <c r="H927" s="52" t="s">
        <v>3660</v>
      </c>
      <c r="I927" s="52"/>
      <c r="J927" s="52" t="s">
        <v>3661</v>
      </c>
    </row>
    <row r="928" ht="54.75" customHeight="1">
      <c r="A928" s="51" t="s">
        <v>5271</v>
      </c>
      <c r="B928" s="51" t="s">
        <v>5269</v>
      </c>
      <c r="C928" s="51" t="s">
        <v>20</v>
      </c>
      <c r="D928" s="51" t="s">
        <v>5272</v>
      </c>
      <c r="E928" s="51" t="s">
        <v>3877</v>
      </c>
      <c r="F928" s="51" t="s">
        <v>52</v>
      </c>
      <c r="G928" s="51" t="s">
        <v>17</v>
      </c>
      <c r="H928" s="51" t="s">
        <v>4318</v>
      </c>
      <c r="I928" s="51" t="s">
        <v>3702</v>
      </c>
      <c r="J928" s="51" t="s">
        <v>3698</v>
      </c>
    </row>
    <row r="929" ht="54.75" customHeight="1">
      <c r="A929" s="52" t="s">
        <v>5273</v>
      </c>
      <c r="B929" s="52" t="s">
        <v>5269</v>
      </c>
      <c r="C929" s="52" t="s">
        <v>20</v>
      </c>
      <c r="D929" s="52" t="s">
        <v>5274</v>
      </c>
      <c r="E929" s="52"/>
      <c r="F929" s="52" t="s">
        <v>52</v>
      </c>
      <c r="G929" s="52" t="s">
        <v>3677</v>
      </c>
      <c r="H929" s="52"/>
      <c r="I929" s="52"/>
      <c r="J929" s="52" t="s">
        <v>3707</v>
      </c>
    </row>
    <row r="930" ht="54.75" customHeight="1">
      <c r="A930" s="51"/>
      <c r="B930" s="51" t="s">
        <v>624</v>
      </c>
      <c r="C930" s="51" t="s">
        <v>20</v>
      </c>
      <c r="D930" s="51" t="s">
        <v>5275</v>
      </c>
      <c r="E930" s="51" t="s">
        <v>3668</v>
      </c>
      <c r="F930" s="51" t="s">
        <v>44</v>
      </c>
      <c r="G930" s="51" t="s">
        <v>17</v>
      </c>
      <c r="H930" s="51" t="s">
        <v>3735</v>
      </c>
      <c r="I930" s="51"/>
      <c r="J930" s="51" t="s">
        <v>3661</v>
      </c>
    </row>
    <row r="931" ht="54.75" customHeight="1">
      <c r="A931" s="52"/>
      <c r="B931" s="52" t="s">
        <v>624</v>
      </c>
      <c r="C931" s="52" t="s">
        <v>20</v>
      </c>
      <c r="D931" s="52" t="s">
        <v>5276</v>
      </c>
      <c r="E931" s="52" t="s">
        <v>3664</v>
      </c>
      <c r="F931" s="52" t="s">
        <v>50</v>
      </c>
      <c r="G931" s="52" t="s">
        <v>17</v>
      </c>
      <c r="H931" s="52" t="s">
        <v>3660</v>
      </c>
      <c r="I931" s="52"/>
      <c r="J931" s="52" t="s">
        <v>3661</v>
      </c>
    </row>
    <row r="932" ht="54.75" customHeight="1">
      <c r="A932" s="51"/>
      <c r="B932" s="51" t="s">
        <v>624</v>
      </c>
      <c r="C932" s="51" t="s">
        <v>20</v>
      </c>
      <c r="D932" s="51" t="s">
        <v>5277</v>
      </c>
      <c r="E932" s="51"/>
      <c r="F932" s="51" t="s">
        <v>52</v>
      </c>
      <c r="G932" s="51" t="s">
        <v>17</v>
      </c>
      <c r="H932" s="51" t="s">
        <v>3660</v>
      </c>
      <c r="I932" s="51"/>
      <c r="J932" s="51" t="s">
        <v>3661</v>
      </c>
    </row>
    <row r="933" ht="54.75" customHeight="1">
      <c r="A933" s="52"/>
      <c r="B933" s="52" t="s">
        <v>624</v>
      </c>
      <c r="C933" s="52" t="s">
        <v>20</v>
      </c>
      <c r="D933" s="52" t="s">
        <v>5278</v>
      </c>
      <c r="E933" s="52" t="s">
        <v>3664</v>
      </c>
      <c r="F933" s="52" t="s">
        <v>50</v>
      </c>
      <c r="G933" s="52" t="s">
        <v>17</v>
      </c>
      <c r="H933" s="52" t="s">
        <v>4034</v>
      </c>
      <c r="I933" s="52"/>
      <c r="J933" s="52" t="s">
        <v>3661</v>
      </c>
    </row>
    <row r="934" ht="54.75" customHeight="1">
      <c r="A934" s="51"/>
      <c r="B934" s="51" t="s">
        <v>624</v>
      </c>
      <c r="C934" s="51" t="s">
        <v>20</v>
      </c>
      <c r="D934" s="51" t="s">
        <v>5279</v>
      </c>
      <c r="E934" s="51" t="s">
        <v>3668</v>
      </c>
      <c r="F934" s="51" t="s">
        <v>44</v>
      </c>
      <c r="G934" s="51" t="s">
        <v>17</v>
      </c>
      <c r="H934" s="51" t="s">
        <v>3735</v>
      </c>
      <c r="I934" s="51"/>
      <c r="J934" s="51" t="s">
        <v>3661</v>
      </c>
    </row>
    <row r="935" ht="54.75" customHeight="1">
      <c r="A935" s="52"/>
      <c r="B935" s="52" t="s">
        <v>624</v>
      </c>
      <c r="C935" s="52" t="s">
        <v>20</v>
      </c>
      <c r="D935" s="52" t="s">
        <v>5280</v>
      </c>
      <c r="E935" s="52" t="s">
        <v>3664</v>
      </c>
      <c r="F935" s="52" t="s">
        <v>50</v>
      </c>
      <c r="G935" s="52" t="s">
        <v>17</v>
      </c>
      <c r="H935" s="52" t="s">
        <v>3887</v>
      </c>
      <c r="I935" s="52"/>
      <c r="J935" s="52" t="s">
        <v>3661</v>
      </c>
    </row>
    <row r="936" ht="54.75" customHeight="1">
      <c r="A936" s="51"/>
      <c r="B936" s="51" t="s">
        <v>624</v>
      </c>
      <c r="C936" s="51" t="s">
        <v>20</v>
      </c>
      <c r="D936" s="51" t="s">
        <v>5281</v>
      </c>
      <c r="E936" s="51" t="s">
        <v>3668</v>
      </c>
      <c r="F936" s="51" t="s">
        <v>44</v>
      </c>
      <c r="G936" s="51" t="s">
        <v>17</v>
      </c>
      <c r="H936" s="51" t="s">
        <v>3660</v>
      </c>
      <c r="I936" s="51"/>
      <c r="J936" s="51" t="s">
        <v>3661</v>
      </c>
    </row>
    <row r="937" ht="54.75" customHeight="1">
      <c r="A937" s="52"/>
      <c r="B937" s="52" t="s">
        <v>624</v>
      </c>
      <c r="C937" s="52" t="s">
        <v>20</v>
      </c>
      <c r="D937" s="52" t="s">
        <v>5282</v>
      </c>
      <c r="E937" s="52"/>
      <c r="F937" s="52" t="s">
        <v>52</v>
      </c>
      <c r="G937" s="52" t="s">
        <v>17</v>
      </c>
      <c r="H937" s="52" t="s">
        <v>3660</v>
      </c>
      <c r="I937" s="52"/>
      <c r="J937" s="52" t="s">
        <v>3661</v>
      </c>
    </row>
    <row r="938" ht="54.75" customHeight="1">
      <c r="A938" s="51"/>
      <c r="B938" s="51" t="s">
        <v>5283</v>
      </c>
      <c r="C938" s="51" t="s">
        <v>20</v>
      </c>
      <c r="D938" s="51" t="s">
        <v>5284</v>
      </c>
      <c r="E938" s="51" t="s">
        <v>3659</v>
      </c>
      <c r="F938" s="51" t="s">
        <v>45</v>
      </c>
      <c r="G938" s="51" t="s">
        <v>17</v>
      </c>
      <c r="H938" s="51" t="s">
        <v>3896</v>
      </c>
      <c r="I938" s="51"/>
      <c r="J938" s="51" t="s">
        <v>3661</v>
      </c>
    </row>
    <row r="939" ht="54.75" customHeight="1">
      <c r="A939" s="52"/>
      <c r="B939" s="52" t="s">
        <v>5283</v>
      </c>
      <c r="C939" s="52" t="s">
        <v>20</v>
      </c>
      <c r="D939" s="52" t="s">
        <v>5285</v>
      </c>
      <c r="E939" s="52" t="s">
        <v>3664</v>
      </c>
      <c r="F939" s="52" t="s">
        <v>50</v>
      </c>
      <c r="G939" s="52" t="s">
        <v>17</v>
      </c>
      <c r="H939" s="52" t="s">
        <v>4110</v>
      </c>
      <c r="I939" s="52"/>
      <c r="J939" s="52" t="s">
        <v>3661</v>
      </c>
    </row>
    <row r="940" ht="54.75" customHeight="1">
      <c r="A940" s="51"/>
      <c r="B940" s="51" t="s">
        <v>5286</v>
      </c>
      <c r="C940" s="51" t="s">
        <v>20</v>
      </c>
      <c r="D940" s="51" t="s">
        <v>5287</v>
      </c>
      <c r="E940" s="51" t="s">
        <v>3664</v>
      </c>
      <c r="F940" s="51" t="s">
        <v>50</v>
      </c>
      <c r="G940" s="51" t="s">
        <v>17</v>
      </c>
      <c r="H940" s="51" t="s">
        <v>4318</v>
      </c>
      <c r="I940" s="51"/>
      <c r="J940" s="51" t="s">
        <v>3661</v>
      </c>
    </row>
    <row r="941" ht="54.75" customHeight="1">
      <c r="A941" s="52"/>
      <c r="B941" s="52" t="s">
        <v>5286</v>
      </c>
      <c r="C941" s="52" t="s">
        <v>20</v>
      </c>
      <c r="D941" s="52" t="s">
        <v>5288</v>
      </c>
      <c r="E941" s="52" t="s">
        <v>3664</v>
      </c>
      <c r="F941" s="52" t="s">
        <v>50</v>
      </c>
      <c r="G941" s="52" t="s">
        <v>17</v>
      </c>
      <c r="H941" s="52" t="s">
        <v>3896</v>
      </c>
      <c r="I941" s="52"/>
      <c r="J941" s="52" t="s">
        <v>3661</v>
      </c>
    </row>
    <row r="942" ht="54.75" customHeight="1">
      <c r="A942" s="51" t="s">
        <v>5289</v>
      </c>
      <c r="B942" s="51" t="s">
        <v>5290</v>
      </c>
      <c r="C942" s="51" t="s">
        <v>20</v>
      </c>
      <c r="D942" s="51" t="s">
        <v>5291</v>
      </c>
      <c r="E942" s="51" t="s">
        <v>3877</v>
      </c>
      <c r="F942" s="51" t="s">
        <v>52</v>
      </c>
      <c r="G942" s="51" t="s">
        <v>17</v>
      </c>
      <c r="H942" s="51"/>
      <c r="I942" s="51" t="s">
        <v>3697</v>
      </c>
      <c r="J942" s="51" t="s">
        <v>3698</v>
      </c>
    </row>
    <row r="943" ht="54.75" customHeight="1">
      <c r="A943" s="52" t="s">
        <v>5292</v>
      </c>
      <c r="B943" s="52" t="s">
        <v>5293</v>
      </c>
      <c r="C943" s="52" t="s">
        <v>20</v>
      </c>
      <c r="D943" s="52" t="s">
        <v>5294</v>
      </c>
      <c r="E943" s="52" t="s">
        <v>3664</v>
      </c>
      <c r="F943" s="52" t="s">
        <v>50</v>
      </c>
      <c r="G943" s="52" t="s">
        <v>17</v>
      </c>
      <c r="H943" s="52" t="s">
        <v>4599</v>
      </c>
      <c r="I943" s="52" t="s">
        <v>3743</v>
      </c>
      <c r="J943" s="52" t="s">
        <v>3744</v>
      </c>
    </row>
    <row r="944" ht="54.75" customHeight="1">
      <c r="A944" s="51" t="s">
        <v>5295</v>
      </c>
      <c r="B944" s="51" t="s">
        <v>5296</v>
      </c>
      <c r="C944" s="51" t="s">
        <v>20</v>
      </c>
      <c r="D944" s="51" t="s">
        <v>5297</v>
      </c>
      <c r="E944" s="51" t="s">
        <v>3664</v>
      </c>
      <c r="F944" s="51" t="s">
        <v>50</v>
      </c>
      <c r="G944" s="51" t="s">
        <v>17</v>
      </c>
      <c r="H944" s="51" t="s">
        <v>4130</v>
      </c>
      <c r="I944" s="51" t="s">
        <v>3743</v>
      </c>
      <c r="J944" s="51" t="s">
        <v>3744</v>
      </c>
    </row>
    <row r="945" ht="54.75" customHeight="1">
      <c r="A945" s="52" t="s">
        <v>5298</v>
      </c>
      <c r="B945" s="52" t="s">
        <v>5299</v>
      </c>
      <c r="C945" s="52" t="s">
        <v>20</v>
      </c>
      <c r="D945" s="52" t="s">
        <v>5300</v>
      </c>
      <c r="E945" s="52" t="s">
        <v>4580</v>
      </c>
      <c r="F945" s="52" t="s">
        <v>50</v>
      </c>
      <c r="G945" s="52" t="s">
        <v>17</v>
      </c>
      <c r="H945" s="52" t="s">
        <v>5301</v>
      </c>
      <c r="I945" s="52" t="s">
        <v>3743</v>
      </c>
      <c r="J945" s="52" t="s">
        <v>3821</v>
      </c>
    </row>
    <row r="946" ht="54.75" customHeight="1">
      <c r="A946" s="51"/>
      <c r="B946" s="51" t="s">
        <v>5299</v>
      </c>
      <c r="C946" s="51" t="s">
        <v>20</v>
      </c>
      <c r="D946" s="51" t="s">
        <v>5302</v>
      </c>
      <c r="E946" s="51" t="s">
        <v>3664</v>
      </c>
      <c r="F946" s="51" t="s">
        <v>50</v>
      </c>
      <c r="G946" s="51" t="s">
        <v>17</v>
      </c>
      <c r="H946" s="51" t="s">
        <v>3712</v>
      </c>
      <c r="I946" s="51"/>
      <c r="J946" s="51" t="s">
        <v>3661</v>
      </c>
    </row>
    <row r="947" ht="54.75" customHeight="1">
      <c r="A947" s="52" t="s">
        <v>5303</v>
      </c>
      <c r="B947" s="52" t="s">
        <v>5304</v>
      </c>
      <c r="C947" s="52" t="s">
        <v>20</v>
      </c>
      <c r="D947" s="52" t="s">
        <v>5305</v>
      </c>
      <c r="E947" s="52"/>
      <c r="F947" s="52" t="s">
        <v>52</v>
      </c>
      <c r="G947" s="52" t="s">
        <v>17</v>
      </c>
      <c r="H947" s="52" t="s">
        <v>3763</v>
      </c>
      <c r="I947" s="52" t="s">
        <v>3849</v>
      </c>
      <c r="J947" s="52" t="s">
        <v>3714</v>
      </c>
    </row>
    <row r="948" ht="54.75" customHeight="1">
      <c r="A948" s="51" t="s">
        <v>5306</v>
      </c>
      <c r="B948" s="51" t="s">
        <v>5304</v>
      </c>
      <c r="C948" s="51" t="s">
        <v>20</v>
      </c>
      <c r="D948" s="51" t="s">
        <v>5307</v>
      </c>
      <c r="E948" s="51" t="s">
        <v>3664</v>
      </c>
      <c r="F948" s="51" t="s">
        <v>50</v>
      </c>
      <c r="G948" s="51" t="s">
        <v>17</v>
      </c>
      <c r="H948" s="51" t="s">
        <v>3763</v>
      </c>
      <c r="I948" s="51" t="s">
        <v>3856</v>
      </c>
      <c r="J948" s="51" t="s">
        <v>3714</v>
      </c>
    </row>
    <row r="949" ht="54.75" customHeight="1">
      <c r="A949" s="52" t="s">
        <v>5308</v>
      </c>
      <c r="B949" s="52" t="s">
        <v>5304</v>
      </c>
      <c r="C949" s="52" t="s">
        <v>20</v>
      </c>
      <c r="D949" s="52" t="s">
        <v>5309</v>
      </c>
      <c r="E949" s="52"/>
      <c r="F949" s="52" t="s">
        <v>52</v>
      </c>
      <c r="G949" s="52" t="s">
        <v>17</v>
      </c>
      <c r="H949" s="52"/>
      <c r="I949" s="52" t="s">
        <v>3697</v>
      </c>
      <c r="J949" s="52" t="s">
        <v>3698</v>
      </c>
    </row>
    <row r="950" ht="54.75" customHeight="1">
      <c r="A950" s="51" t="s">
        <v>5310</v>
      </c>
      <c r="B950" s="51" t="s">
        <v>5304</v>
      </c>
      <c r="C950" s="51" t="s">
        <v>20</v>
      </c>
      <c r="D950" s="51" t="s">
        <v>5311</v>
      </c>
      <c r="E950" s="51" t="s">
        <v>3668</v>
      </c>
      <c r="F950" s="51" t="s">
        <v>44</v>
      </c>
      <c r="G950" s="51" t="s">
        <v>3677</v>
      </c>
      <c r="H950" s="51" t="s">
        <v>3912</v>
      </c>
      <c r="I950" s="51" t="s">
        <v>3743</v>
      </c>
      <c r="J950" s="51" t="s">
        <v>3744</v>
      </c>
    </row>
    <row r="951" ht="54.75" customHeight="1">
      <c r="A951" s="52" t="s">
        <v>5312</v>
      </c>
      <c r="B951" s="52" t="s">
        <v>5304</v>
      </c>
      <c r="C951" s="52" t="s">
        <v>20</v>
      </c>
      <c r="D951" s="52" t="s">
        <v>5313</v>
      </c>
      <c r="E951" s="52" t="s">
        <v>3664</v>
      </c>
      <c r="F951" s="52" t="s">
        <v>50</v>
      </c>
      <c r="G951" s="52" t="s">
        <v>17</v>
      </c>
      <c r="H951" s="52" t="s">
        <v>4073</v>
      </c>
      <c r="I951" s="52" t="s">
        <v>3962</v>
      </c>
      <c r="J951" s="52" t="s">
        <v>3744</v>
      </c>
    </row>
    <row r="952" ht="54.75" customHeight="1">
      <c r="A952" s="51" t="s">
        <v>5314</v>
      </c>
      <c r="B952" s="51" t="s">
        <v>5304</v>
      </c>
      <c r="C952" s="51" t="s">
        <v>20</v>
      </c>
      <c r="D952" s="51" t="s">
        <v>5315</v>
      </c>
      <c r="E952" s="51" t="s">
        <v>3668</v>
      </c>
      <c r="F952" s="51" t="s">
        <v>44</v>
      </c>
      <c r="G952" s="51" t="s">
        <v>17</v>
      </c>
      <c r="H952" s="51" t="s">
        <v>4130</v>
      </c>
      <c r="I952" s="51" t="s">
        <v>3743</v>
      </c>
      <c r="J952" s="51" t="s">
        <v>3744</v>
      </c>
    </row>
    <row r="953" ht="54.75" customHeight="1">
      <c r="A953" s="52" t="s">
        <v>5316</v>
      </c>
      <c r="B953" s="52" t="s">
        <v>5304</v>
      </c>
      <c r="C953" s="52" t="s">
        <v>20</v>
      </c>
      <c r="D953" s="52" t="s">
        <v>5317</v>
      </c>
      <c r="E953" s="52" t="s">
        <v>3825</v>
      </c>
      <c r="F953" s="52" t="s">
        <v>52</v>
      </c>
      <c r="G953" s="52" t="s">
        <v>17</v>
      </c>
      <c r="H953" s="52" t="s">
        <v>5318</v>
      </c>
      <c r="I953" s="52" t="s">
        <v>3702</v>
      </c>
      <c r="J953" s="52" t="s">
        <v>3698</v>
      </c>
    </row>
    <row r="954" ht="54.75" customHeight="1">
      <c r="A954" s="51" t="s">
        <v>5319</v>
      </c>
      <c r="B954" s="51" t="s">
        <v>5304</v>
      </c>
      <c r="C954" s="51" t="s">
        <v>20</v>
      </c>
      <c r="D954" s="51" t="s">
        <v>5320</v>
      </c>
      <c r="E954" s="51" t="s">
        <v>4580</v>
      </c>
      <c r="F954" s="51" t="s">
        <v>50</v>
      </c>
      <c r="G954" s="51" t="s">
        <v>3677</v>
      </c>
      <c r="H954" s="51" t="s">
        <v>5321</v>
      </c>
      <c r="I954" s="51" t="s">
        <v>4331</v>
      </c>
      <c r="J954" s="51" t="s">
        <v>4561</v>
      </c>
    </row>
    <row r="955" ht="54.75" customHeight="1">
      <c r="A955" s="52" t="s">
        <v>5322</v>
      </c>
      <c r="B955" s="52" t="s">
        <v>5304</v>
      </c>
      <c r="C955" s="52" t="s">
        <v>20</v>
      </c>
      <c r="D955" s="52" t="s">
        <v>5323</v>
      </c>
      <c r="E955" s="52" t="s">
        <v>4580</v>
      </c>
      <c r="F955" s="52" t="s">
        <v>50</v>
      </c>
      <c r="G955" s="52" t="s">
        <v>17</v>
      </c>
      <c r="H955" s="52" t="s">
        <v>5324</v>
      </c>
      <c r="I955" s="52" t="s">
        <v>4331</v>
      </c>
      <c r="J955" s="52" t="s">
        <v>4561</v>
      </c>
    </row>
    <row r="956" ht="54.75" customHeight="1">
      <c r="A956" s="51" t="s">
        <v>5325</v>
      </c>
      <c r="B956" s="51" t="s">
        <v>5304</v>
      </c>
      <c r="C956" s="51" t="s">
        <v>20</v>
      </c>
      <c r="D956" s="51" t="s">
        <v>5326</v>
      </c>
      <c r="E956" s="51"/>
      <c r="F956" s="51" t="s">
        <v>52</v>
      </c>
      <c r="G956" s="51" t="s">
        <v>17</v>
      </c>
      <c r="H956" s="51"/>
      <c r="I956" s="51"/>
      <c r="J956" s="51" t="s">
        <v>3703</v>
      </c>
    </row>
    <row r="957" ht="54.75" customHeight="1">
      <c r="A957" s="52" t="s">
        <v>5327</v>
      </c>
      <c r="B957" s="52" t="s">
        <v>5304</v>
      </c>
      <c r="C957" s="52" t="s">
        <v>20</v>
      </c>
      <c r="D957" s="52" t="s">
        <v>5328</v>
      </c>
      <c r="E957" s="52" t="s">
        <v>3664</v>
      </c>
      <c r="F957" s="52" t="s">
        <v>50</v>
      </c>
      <c r="G957" s="52" t="s">
        <v>17</v>
      </c>
      <c r="H957" s="52" t="s">
        <v>4194</v>
      </c>
      <c r="I957" s="52" t="s">
        <v>3702</v>
      </c>
      <c r="J957" s="52" t="s">
        <v>3703</v>
      </c>
    </row>
    <row r="958" ht="54.75" customHeight="1">
      <c r="A958" s="51" t="s">
        <v>5329</v>
      </c>
      <c r="B958" s="51" t="s">
        <v>5304</v>
      </c>
      <c r="C958" s="51" t="s">
        <v>20</v>
      </c>
      <c r="D958" s="51" t="s">
        <v>5330</v>
      </c>
      <c r="E958" s="51" t="s">
        <v>3877</v>
      </c>
      <c r="F958" s="51" t="s">
        <v>52</v>
      </c>
      <c r="G958" s="51" t="s">
        <v>17</v>
      </c>
      <c r="H958" s="51"/>
      <c r="I958" s="51" t="s">
        <v>3992</v>
      </c>
      <c r="J958" s="51" t="s">
        <v>3698</v>
      </c>
    </row>
    <row r="959" ht="54.75" customHeight="1">
      <c r="A959" s="52" t="s">
        <v>5331</v>
      </c>
      <c r="B959" s="52" t="s">
        <v>5332</v>
      </c>
      <c r="C959" s="52" t="s">
        <v>20</v>
      </c>
      <c r="D959" s="52" t="s">
        <v>5333</v>
      </c>
      <c r="E959" s="52" t="s">
        <v>3664</v>
      </c>
      <c r="F959" s="52" t="s">
        <v>50</v>
      </c>
      <c r="G959" s="52" t="s">
        <v>17</v>
      </c>
      <c r="H959" s="52" t="s">
        <v>4130</v>
      </c>
      <c r="I959" s="52" t="s">
        <v>3962</v>
      </c>
      <c r="J959" s="52" t="s">
        <v>3744</v>
      </c>
    </row>
    <row r="960" ht="54.75" customHeight="1">
      <c r="A960" s="51" t="s">
        <v>5334</v>
      </c>
      <c r="B960" s="51" t="s">
        <v>5335</v>
      </c>
      <c r="C960" s="51" t="s">
        <v>20</v>
      </c>
      <c r="D960" s="51" t="s">
        <v>4189</v>
      </c>
      <c r="E960" s="51" t="s">
        <v>3664</v>
      </c>
      <c r="F960" s="51" t="s">
        <v>50</v>
      </c>
      <c r="G960" s="51" t="s">
        <v>17</v>
      </c>
      <c r="H960" s="51" t="s">
        <v>3795</v>
      </c>
      <c r="I960" s="51" t="s">
        <v>3702</v>
      </c>
      <c r="J960" s="51" t="s">
        <v>3714</v>
      </c>
    </row>
    <row r="961" ht="54.75" customHeight="1">
      <c r="A961" s="52" t="s">
        <v>5336</v>
      </c>
      <c r="B961" s="52" t="s">
        <v>5335</v>
      </c>
      <c r="C961" s="52" t="s">
        <v>20</v>
      </c>
      <c r="D961" s="52" t="s">
        <v>5337</v>
      </c>
      <c r="E961" s="52" t="s">
        <v>3825</v>
      </c>
      <c r="F961" s="52" t="s">
        <v>52</v>
      </c>
      <c r="G961" s="52" t="s">
        <v>17</v>
      </c>
      <c r="H961" s="52" t="s">
        <v>4016</v>
      </c>
      <c r="I961" s="52" t="s">
        <v>3702</v>
      </c>
      <c r="J961" s="52" t="s">
        <v>3698</v>
      </c>
    </row>
    <row r="962" ht="54.75" customHeight="1">
      <c r="A962" s="51" t="s">
        <v>5338</v>
      </c>
      <c r="B962" s="51" t="s">
        <v>5335</v>
      </c>
      <c r="C962" s="51" t="s">
        <v>20</v>
      </c>
      <c r="D962" s="51" t="s">
        <v>5339</v>
      </c>
      <c r="E962" s="51" t="s">
        <v>3664</v>
      </c>
      <c r="F962" s="51" t="s">
        <v>50</v>
      </c>
      <c r="G962" s="51" t="s">
        <v>17</v>
      </c>
      <c r="H962" s="51" t="s">
        <v>3782</v>
      </c>
      <c r="I962" s="51" t="s">
        <v>3743</v>
      </c>
      <c r="J962" s="51" t="s">
        <v>3744</v>
      </c>
    </row>
    <row r="963" ht="54.75" customHeight="1">
      <c r="A963" s="52"/>
      <c r="B963" s="52" t="s">
        <v>5340</v>
      </c>
      <c r="C963" s="52" t="s">
        <v>20</v>
      </c>
      <c r="D963" s="52" t="s">
        <v>5341</v>
      </c>
      <c r="E963" s="52" t="s">
        <v>3664</v>
      </c>
      <c r="F963" s="52" t="s">
        <v>50</v>
      </c>
      <c r="G963" s="52" t="s">
        <v>17</v>
      </c>
      <c r="H963" s="52" t="s">
        <v>5342</v>
      </c>
      <c r="I963" s="52"/>
      <c r="J963" s="52" t="s">
        <v>3661</v>
      </c>
    </row>
    <row r="964" ht="54.75" customHeight="1">
      <c r="A964" s="51"/>
      <c r="B964" s="51" t="s">
        <v>849</v>
      </c>
      <c r="C964" s="51" t="s">
        <v>20</v>
      </c>
      <c r="D964" s="51" t="s">
        <v>5343</v>
      </c>
      <c r="E964" s="51" t="s">
        <v>3664</v>
      </c>
      <c r="F964" s="51" t="s">
        <v>50</v>
      </c>
      <c r="G964" s="51" t="s">
        <v>3677</v>
      </c>
      <c r="H964" s="51" t="s">
        <v>4039</v>
      </c>
      <c r="I964" s="51"/>
      <c r="J964" s="51" t="s">
        <v>3661</v>
      </c>
    </row>
    <row r="965" ht="54.75" customHeight="1">
      <c r="A965" s="52"/>
      <c r="B965" s="52" t="s">
        <v>849</v>
      </c>
      <c r="C965" s="52" t="s">
        <v>20</v>
      </c>
      <c r="D965" s="52" t="s">
        <v>5344</v>
      </c>
      <c r="E965" s="52" t="s">
        <v>3668</v>
      </c>
      <c r="F965" s="52" t="s">
        <v>44</v>
      </c>
      <c r="G965" s="52" t="s">
        <v>17</v>
      </c>
      <c r="H965" s="52" t="s">
        <v>3660</v>
      </c>
      <c r="I965" s="52"/>
      <c r="J965" s="52" t="s">
        <v>3661</v>
      </c>
    </row>
    <row r="966" ht="54.75" customHeight="1">
      <c r="A966" s="51"/>
      <c r="B966" s="51" t="s">
        <v>849</v>
      </c>
      <c r="C966" s="51" t="s">
        <v>20</v>
      </c>
      <c r="D966" s="51" t="s">
        <v>5345</v>
      </c>
      <c r="E966" s="51" t="s">
        <v>3668</v>
      </c>
      <c r="F966" s="51" t="s">
        <v>44</v>
      </c>
      <c r="G966" s="51" t="s">
        <v>17</v>
      </c>
      <c r="H966" s="51" t="s">
        <v>5346</v>
      </c>
      <c r="I966" s="51"/>
      <c r="J966" s="51" t="s">
        <v>3661</v>
      </c>
    </row>
    <row r="967" ht="54.75" customHeight="1">
      <c r="A967" s="52" t="s">
        <v>5347</v>
      </c>
      <c r="B967" s="52" t="s">
        <v>849</v>
      </c>
      <c r="C967" s="52" t="s">
        <v>20</v>
      </c>
      <c r="D967" s="52" t="s">
        <v>5348</v>
      </c>
      <c r="E967" s="52" t="s">
        <v>3819</v>
      </c>
      <c r="F967" s="52" t="s">
        <v>44</v>
      </c>
      <c r="G967" s="52" t="s">
        <v>3677</v>
      </c>
      <c r="H967" s="52" t="s">
        <v>3961</v>
      </c>
      <c r="I967" s="52" t="s">
        <v>3719</v>
      </c>
      <c r="J967" s="52" t="s">
        <v>3821</v>
      </c>
    </row>
    <row r="968" ht="54.75" customHeight="1">
      <c r="A968" s="51"/>
      <c r="B968" s="51" t="s">
        <v>849</v>
      </c>
      <c r="C968" s="51" t="s">
        <v>20</v>
      </c>
      <c r="D968" s="51" t="s">
        <v>5349</v>
      </c>
      <c r="E968" s="51" t="s">
        <v>3664</v>
      </c>
      <c r="F968" s="51" t="s">
        <v>50</v>
      </c>
      <c r="G968" s="51" t="s">
        <v>17</v>
      </c>
      <c r="H968" s="51" t="s">
        <v>3660</v>
      </c>
      <c r="I968" s="51"/>
      <c r="J968" s="51" t="s">
        <v>3661</v>
      </c>
    </row>
    <row r="969" ht="54.75" customHeight="1">
      <c r="A969" s="52"/>
      <c r="B969" s="52" t="s">
        <v>849</v>
      </c>
      <c r="C969" s="52" t="s">
        <v>20</v>
      </c>
      <c r="D969" s="52" t="s">
        <v>5350</v>
      </c>
      <c r="E969" s="52" t="s">
        <v>3664</v>
      </c>
      <c r="F969" s="52" t="s">
        <v>50</v>
      </c>
      <c r="G969" s="52" t="s">
        <v>17</v>
      </c>
      <c r="H969" s="52" t="s">
        <v>4041</v>
      </c>
      <c r="I969" s="52"/>
      <c r="J969" s="52" t="s">
        <v>3661</v>
      </c>
    </row>
    <row r="970" ht="54.75" customHeight="1">
      <c r="A970" s="51"/>
      <c r="B970" s="51" t="s">
        <v>5351</v>
      </c>
      <c r="C970" s="51" t="s">
        <v>20</v>
      </c>
      <c r="D970" s="51" t="s">
        <v>5352</v>
      </c>
      <c r="E970" s="51" t="s">
        <v>3664</v>
      </c>
      <c r="F970" s="51" t="s">
        <v>50</v>
      </c>
      <c r="G970" s="51" t="s">
        <v>17</v>
      </c>
      <c r="H970" s="51" t="s">
        <v>3660</v>
      </c>
      <c r="I970" s="51"/>
      <c r="J970" s="51" t="s">
        <v>3661</v>
      </c>
    </row>
    <row r="971" ht="54.75" customHeight="1">
      <c r="A971" s="52"/>
      <c r="B971" s="52" t="s">
        <v>5351</v>
      </c>
      <c r="C971" s="52" t="s">
        <v>20</v>
      </c>
      <c r="D971" s="52" t="s">
        <v>5353</v>
      </c>
      <c r="E971" s="52"/>
      <c r="F971" s="52" t="s">
        <v>52</v>
      </c>
      <c r="G971" s="52" t="s">
        <v>17</v>
      </c>
      <c r="H971" s="52" t="s">
        <v>5354</v>
      </c>
      <c r="I971" s="52"/>
      <c r="J971" s="52" t="s">
        <v>3661</v>
      </c>
    </row>
    <row r="972" ht="54.75" customHeight="1">
      <c r="A972" s="51"/>
      <c r="B972" s="51" t="s">
        <v>5351</v>
      </c>
      <c r="C972" s="51" t="s">
        <v>20</v>
      </c>
      <c r="D972" s="51" t="s">
        <v>5355</v>
      </c>
      <c r="E972" s="51" t="s">
        <v>3668</v>
      </c>
      <c r="F972" s="51" t="s">
        <v>44</v>
      </c>
      <c r="G972" s="51" t="s">
        <v>17</v>
      </c>
      <c r="H972" s="51" t="s">
        <v>4041</v>
      </c>
      <c r="I972" s="51"/>
      <c r="J972" s="51" t="s">
        <v>3661</v>
      </c>
    </row>
    <row r="973" ht="54.75" customHeight="1">
      <c r="A973" s="52"/>
      <c r="B973" s="52" t="s">
        <v>5351</v>
      </c>
      <c r="C973" s="52" t="s">
        <v>20</v>
      </c>
      <c r="D973" s="52" t="s">
        <v>5356</v>
      </c>
      <c r="E973" s="52"/>
      <c r="F973" s="52" t="s">
        <v>52</v>
      </c>
      <c r="G973" s="52" t="s">
        <v>17</v>
      </c>
      <c r="H973" s="52" t="s">
        <v>3660</v>
      </c>
      <c r="I973" s="52"/>
      <c r="J973" s="52" t="s">
        <v>3661</v>
      </c>
    </row>
    <row r="974" ht="54.75" customHeight="1">
      <c r="A974" s="51"/>
      <c r="B974" s="51" t="s">
        <v>5351</v>
      </c>
      <c r="C974" s="51" t="s">
        <v>20</v>
      </c>
      <c r="D974" s="51" t="s">
        <v>5357</v>
      </c>
      <c r="E974" s="51" t="s">
        <v>3668</v>
      </c>
      <c r="F974" s="51" t="s">
        <v>44</v>
      </c>
      <c r="G974" s="51" t="s">
        <v>17</v>
      </c>
      <c r="H974" s="51" t="s">
        <v>3660</v>
      </c>
      <c r="I974" s="51"/>
      <c r="J974" s="51" t="s">
        <v>3661</v>
      </c>
    </row>
    <row r="975" ht="54.75" customHeight="1">
      <c r="A975" s="52"/>
      <c r="B975" s="52" t="s">
        <v>5351</v>
      </c>
      <c r="C975" s="52" t="s">
        <v>20</v>
      </c>
      <c r="D975" s="52" t="s">
        <v>5358</v>
      </c>
      <c r="E975" s="52" t="s">
        <v>3664</v>
      </c>
      <c r="F975" s="52" t="s">
        <v>50</v>
      </c>
      <c r="G975" s="52" t="s">
        <v>17</v>
      </c>
      <c r="H975" s="52" t="s">
        <v>3660</v>
      </c>
      <c r="I975" s="52"/>
      <c r="J975" s="52" t="s">
        <v>3661</v>
      </c>
    </row>
    <row r="976" ht="54.75" customHeight="1">
      <c r="A976" s="51"/>
      <c r="B976" s="51" t="s">
        <v>5351</v>
      </c>
      <c r="C976" s="51" t="s">
        <v>20</v>
      </c>
      <c r="D976" s="51" t="s">
        <v>5359</v>
      </c>
      <c r="E976" s="51" t="s">
        <v>3668</v>
      </c>
      <c r="F976" s="51" t="s">
        <v>44</v>
      </c>
      <c r="G976" s="51" t="s">
        <v>17</v>
      </c>
      <c r="H976" s="51" t="s">
        <v>3660</v>
      </c>
      <c r="I976" s="51"/>
      <c r="J976" s="51" t="s">
        <v>3661</v>
      </c>
    </row>
    <row r="977" ht="54.75" customHeight="1">
      <c r="A977" s="52"/>
      <c r="B977" s="52" t="s">
        <v>5351</v>
      </c>
      <c r="C977" s="52" t="s">
        <v>20</v>
      </c>
      <c r="D977" s="52" t="s">
        <v>5352</v>
      </c>
      <c r="E977" s="52" t="s">
        <v>3668</v>
      </c>
      <c r="F977" s="52" t="s">
        <v>44</v>
      </c>
      <c r="G977" s="52" t="s">
        <v>17</v>
      </c>
      <c r="H977" s="52" t="s">
        <v>3660</v>
      </c>
      <c r="I977" s="52"/>
      <c r="J977" s="52" t="s">
        <v>3661</v>
      </c>
    </row>
    <row r="978" ht="54.75" customHeight="1">
      <c r="A978" s="51"/>
      <c r="B978" s="51" t="s">
        <v>5351</v>
      </c>
      <c r="C978" s="51" t="s">
        <v>20</v>
      </c>
      <c r="D978" s="51" t="s">
        <v>5360</v>
      </c>
      <c r="E978" s="51" t="s">
        <v>3664</v>
      </c>
      <c r="F978" s="51" t="s">
        <v>50</v>
      </c>
      <c r="G978" s="51" t="s">
        <v>17</v>
      </c>
      <c r="H978" s="51" t="s">
        <v>3660</v>
      </c>
      <c r="I978" s="51"/>
      <c r="J978" s="51" t="s">
        <v>3661</v>
      </c>
    </row>
    <row r="979" ht="54.75" customHeight="1">
      <c r="A979" s="52"/>
      <c r="B979" s="52" t="s">
        <v>5351</v>
      </c>
      <c r="C979" s="52" t="s">
        <v>20</v>
      </c>
      <c r="D979" s="52" t="s">
        <v>5361</v>
      </c>
      <c r="E979" s="52" t="s">
        <v>3664</v>
      </c>
      <c r="F979" s="52" t="s">
        <v>50</v>
      </c>
      <c r="G979" s="52" t="s">
        <v>17</v>
      </c>
      <c r="H979" s="52" t="s">
        <v>3660</v>
      </c>
      <c r="I979" s="52"/>
      <c r="J979" s="52" t="s">
        <v>3661</v>
      </c>
    </row>
    <row r="980" ht="54.75" customHeight="1">
      <c r="A980" s="51"/>
      <c r="B980" s="51" t="s">
        <v>5351</v>
      </c>
      <c r="C980" s="51" t="s">
        <v>20</v>
      </c>
      <c r="D980" s="51" t="s">
        <v>5362</v>
      </c>
      <c r="E980" s="51" t="s">
        <v>3664</v>
      </c>
      <c r="F980" s="51" t="s">
        <v>50</v>
      </c>
      <c r="G980" s="51" t="s">
        <v>17</v>
      </c>
      <c r="H980" s="51" t="s">
        <v>3660</v>
      </c>
      <c r="I980" s="51"/>
      <c r="J980" s="51" t="s">
        <v>3661</v>
      </c>
    </row>
    <row r="981" ht="54.75" customHeight="1">
      <c r="A981" s="52" t="s">
        <v>5363</v>
      </c>
      <c r="B981" s="52" t="s">
        <v>849</v>
      </c>
      <c r="C981" s="52" t="s">
        <v>20</v>
      </c>
      <c r="D981" s="52" t="s">
        <v>5364</v>
      </c>
      <c r="E981" s="52" t="s">
        <v>3668</v>
      </c>
      <c r="F981" s="52" t="s">
        <v>44</v>
      </c>
      <c r="G981" s="52" t="s">
        <v>17</v>
      </c>
      <c r="H981" s="52" t="s">
        <v>4599</v>
      </c>
      <c r="I981" s="52" t="s">
        <v>3743</v>
      </c>
      <c r="J981" s="52" t="s">
        <v>3744</v>
      </c>
    </row>
    <row r="982" ht="54.75" customHeight="1">
      <c r="A982" s="51" t="s">
        <v>5365</v>
      </c>
      <c r="B982" s="51" t="s">
        <v>849</v>
      </c>
      <c r="C982" s="51" t="s">
        <v>20</v>
      </c>
      <c r="D982" s="51" t="s">
        <v>5366</v>
      </c>
      <c r="E982" s="51" t="s">
        <v>3668</v>
      </c>
      <c r="F982" s="51" t="s">
        <v>44</v>
      </c>
      <c r="G982" s="51" t="s">
        <v>3677</v>
      </c>
      <c r="H982" s="51" t="s">
        <v>3782</v>
      </c>
      <c r="I982" s="51" t="s">
        <v>3743</v>
      </c>
      <c r="J982" s="51" t="s">
        <v>3744</v>
      </c>
    </row>
    <row r="983" ht="54.75" customHeight="1">
      <c r="A983" s="52"/>
      <c r="B983" s="52" t="s">
        <v>5367</v>
      </c>
      <c r="C983" s="52" t="s">
        <v>20</v>
      </c>
      <c r="D983" s="52" t="s">
        <v>5368</v>
      </c>
      <c r="E983" s="52" t="s">
        <v>3668</v>
      </c>
      <c r="F983" s="52" t="s">
        <v>44</v>
      </c>
      <c r="G983" s="52" t="s">
        <v>17</v>
      </c>
      <c r="H983" s="52" t="s">
        <v>3660</v>
      </c>
      <c r="I983" s="52"/>
      <c r="J983" s="52" t="s">
        <v>3661</v>
      </c>
    </row>
    <row r="984" ht="54.75" customHeight="1">
      <c r="A984" s="51"/>
      <c r="B984" s="51" t="s">
        <v>5367</v>
      </c>
      <c r="C984" s="51" t="s">
        <v>20</v>
      </c>
      <c r="D984" s="51" t="s">
        <v>5368</v>
      </c>
      <c r="E984" s="51" t="s">
        <v>3668</v>
      </c>
      <c r="F984" s="51" t="s">
        <v>44</v>
      </c>
      <c r="G984" s="51" t="s">
        <v>17</v>
      </c>
      <c r="H984" s="51" t="s">
        <v>3660</v>
      </c>
      <c r="I984" s="51"/>
      <c r="J984" s="51" t="s">
        <v>3661</v>
      </c>
    </row>
    <row r="985" ht="54.75" customHeight="1">
      <c r="A985" s="52"/>
      <c r="B985" s="52" t="s">
        <v>5367</v>
      </c>
      <c r="C985" s="52" t="s">
        <v>20</v>
      </c>
      <c r="D985" s="52" t="s">
        <v>5369</v>
      </c>
      <c r="E985" s="52"/>
      <c r="F985" s="52" t="s">
        <v>52</v>
      </c>
      <c r="G985" s="52" t="s">
        <v>17</v>
      </c>
      <c r="H985" s="52" t="s">
        <v>3660</v>
      </c>
      <c r="I985" s="52"/>
      <c r="J985" s="52" t="s">
        <v>3661</v>
      </c>
    </row>
    <row r="986" ht="54.75" customHeight="1">
      <c r="A986" s="51"/>
      <c r="B986" s="51" t="s">
        <v>514</v>
      </c>
      <c r="C986" s="51" t="s">
        <v>20</v>
      </c>
      <c r="D986" s="51" t="s">
        <v>5370</v>
      </c>
      <c r="E986" s="51" t="s">
        <v>3684</v>
      </c>
      <c r="F986" s="51" t="s">
        <v>51</v>
      </c>
      <c r="G986" s="51" t="s">
        <v>3677</v>
      </c>
      <c r="H986" s="51" t="s">
        <v>3660</v>
      </c>
      <c r="I986" s="51"/>
      <c r="J986" s="51" t="s">
        <v>3661</v>
      </c>
    </row>
    <row r="987" ht="54.75" customHeight="1">
      <c r="A987" s="52"/>
      <c r="B987" s="52" t="s">
        <v>514</v>
      </c>
      <c r="C987" s="52" t="s">
        <v>20</v>
      </c>
      <c r="D987" s="52" t="s">
        <v>5371</v>
      </c>
      <c r="E987" s="52" t="s">
        <v>3664</v>
      </c>
      <c r="F987" s="52" t="s">
        <v>50</v>
      </c>
      <c r="G987" s="52" t="s">
        <v>17</v>
      </c>
      <c r="H987" s="52" t="s">
        <v>3796</v>
      </c>
      <c r="I987" s="52"/>
      <c r="J987" s="52" t="s">
        <v>3661</v>
      </c>
    </row>
    <row r="988" ht="54.75" customHeight="1">
      <c r="A988" s="51" t="s">
        <v>5372</v>
      </c>
      <c r="B988" s="51" t="s">
        <v>514</v>
      </c>
      <c r="C988" s="51" t="s">
        <v>20</v>
      </c>
      <c r="D988" s="51" t="s">
        <v>5373</v>
      </c>
      <c r="E988" s="51" t="s">
        <v>3664</v>
      </c>
      <c r="F988" s="51" t="s">
        <v>50</v>
      </c>
      <c r="G988" s="51" t="s">
        <v>17</v>
      </c>
      <c r="H988" s="51" t="s">
        <v>3712</v>
      </c>
      <c r="I988" s="51" t="s">
        <v>3702</v>
      </c>
      <c r="J988" s="51" t="s">
        <v>3703</v>
      </c>
    </row>
    <row r="989" ht="54.75" customHeight="1">
      <c r="A989" s="52"/>
      <c r="B989" s="52" t="s">
        <v>514</v>
      </c>
      <c r="C989" s="52" t="s">
        <v>20</v>
      </c>
      <c r="D989" s="52" t="s">
        <v>5374</v>
      </c>
      <c r="E989" s="52" t="s">
        <v>3664</v>
      </c>
      <c r="F989" s="52" t="s">
        <v>50</v>
      </c>
      <c r="G989" s="52" t="s">
        <v>17</v>
      </c>
      <c r="H989" s="52" t="s">
        <v>4036</v>
      </c>
      <c r="I989" s="52"/>
      <c r="J989" s="52" t="s">
        <v>3661</v>
      </c>
    </row>
    <row r="990" ht="54.75" customHeight="1">
      <c r="A990" s="51" t="s">
        <v>5375</v>
      </c>
      <c r="B990" s="51" t="s">
        <v>514</v>
      </c>
      <c r="C990" s="51" t="s">
        <v>20</v>
      </c>
      <c r="D990" s="51" t="s">
        <v>5376</v>
      </c>
      <c r="E990" s="51" t="s">
        <v>3825</v>
      </c>
      <c r="F990" s="51" t="s">
        <v>52</v>
      </c>
      <c r="G990" s="51" t="s">
        <v>17</v>
      </c>
      <c r="H990" s="51" t="s">
        <v>4110</v>
      </c>
      <c r="I990" s="51" t="s">
        <v>3702</v>
      </c>
      <c r="J990" s="51" t="s">
        <v>3698</v>
      </c>
    </row>
    <row r="991" ht="54.75" customHeight="1">
      <c r="A991" s="52" t="s">
        <v>5377</v>
      </c>
      <c r="B991" s="52" t="s">
        <v>514</v>
      </c>
      <c r="C991" s="52" t="s">
        <v>20</v>
      </c>
      <c r="D991" s="52" t="s">
        <v>5378</v>
      </c>
      <c r="E991" s="52" t="s">
        <v>3668</v>
      </c>
      <c r="F991" s="52" t="s">
        <v>44</v>
      </c>
      <c r="G991" s="52" t="s">
        <v>17</v>
      </c>
      <c r="H991" s="52" t="s">
        <v>3866</v>
      </c>
      <c r="I991" s="52" t="s">
        <v>3702</v>
      </c>
      <c r="J991" s="52" t="s">
        <v>3714</v>
      </c>
    </row>
    <row r="992" ht="54.75" customHeight="1">
      <c r="A992" s="51" t="s">
        <v>5379</v>
      </c>
      <c r="B992" s="51" t="s">
        <v>514</v>
      </c>
      <c r="C992" s="51" t="s">
        <v>20</v>
      </c>
      <c r="D992" s="51" t="s">
        <v>5380</v>
      </c>
      <c r="E992" s="51" t="s">
        <v>4580</v>
      </c>
      <c r="F992" s="51" t="s">
        <v>50</v>
      </c>
      <c r="G992" s="51" t="s">
        <v>17</v>
      </c>
      <c r="H992" s="51" t="s">
        <v>5381</v>
      </c>
      <c r="I992" s="51" t="s">
        <v>3743</v>
      </c>
      <c r="J992" s="51" t="s">
        <v>3821</v>
      </c>
    </row>
    <row r="993" ht="54.75" customHeight="1">
      <c r="A993" s="52" t="s">
        <v>5382</v>
      </c>
      <c r="B993" s="52" t="s">
        <v>514</v>
      </c>
      <c r="C993" s="52" t="s">
        <v>20</v>
      </c>
      <c r="D993" s="52" t="s">
        <v>5383</v>
      </c>
      <c r="E993" s="52" t="s">
        <v>4580</v>
      </c>
      <c r="F993" s="52" t="s">
        <v>50</v>
      </c>
      <c r="G993" s="52" t="s">
        <v>17</v>
      </c>
      <c r="H993" s="52" t="s">
        <v>5381</v>
      </c>
      <c r="I993" s="52" t="s">
        <v>3743</v>
      </c>
      <c r="J993" s="52" t="s">
        <v>3821</v>
      </c>
    </row>
    <row r="994" ht="54.75" customHeight="1">
      <c r="A994" s="51" t="s">
        <v>5384</v>
      </c>
      <c r="B994" s="51" t="s">
        <v>514</v>
      </c>
      <c r="C994" s="51" t="s">
        <v>20</v>
      </c>
      <c r="D994" s="51" t="s">
        <v>5385</v>
      </c>
      <c r="E994" s="51" t="s">
        <v>3668</v>
      </c>
      <c r="F994" s="51" t="s">
        <v>44</v>
      </c>
      <c r="G994" s="51" t="s">
        <v>17</v>
      </c>
      <c r="H994" s="51" t="s">
        <v>4130</v>
      </c>
      <c r="I994" s="51" t="s">
        <v>3743</v>
      </c>
      <c r="J994" s="51" t="s">
        <v>3744</v>
      </c>
    </row>
    <row r="995" ht="54.75" customHeight="1">
      <c r="A995" s="52"/>
      <c r="B995" s="52" t="s">
        <v>514</v>
      </c>
      <c r="C995" s="52" t="s">
        <v>20</v>
      </c>
      <c r="D995" s="52" t="s">
        <v>5386</v>
      </c>
      <c r="E995" s="52" t="s">
        <v>3668</v>
      </c>
      <c r="F995" s="52" t="s">
        <v>44</v>
      </c>
      <c r="G995" s="52" t="s">
        <v>17</v>
      </c>
      <c r="H995" s="52" t="s">
        <v>3660</v>
      </c>
      <c r="I995" s="52"/>
      <c r="J995" s="52" t="s">
        <v>3661</v>
      </c>
    </row>
    <row r="996" ht="54.75" customHeight="1">
      <c r="A996" s="51" t="s">
        <v>5387</v>
      </c>
      <c r="B996" s="51" t="s">
        <v>514</v>
      </c>
      <c r="C996" s="51" t="s">
        <v>20</v>
      </c>
      <c r="D996" s="51" t="s">
        <v>5388</v>
      </c>
      <c r="E996" s="51" t="s">
        <v>3664</v>
      </c>
      <c r="F996" s="51" t="s">
        <v>50</v>
      </c>
      <c r="G996" s="51" t="s">
        <v>17</v>
      </c>
      <c r="H996" s="51" t="s">
        <v>3782</v>
      </c>
      <c r="I996" s="51" t="s">
        <v>3743</v>
      </c>
      <c r="J996" s="51" t="s">
        <v>3744</v>
      </c>
    </row>
    <row r="997" ht="54.75" customHeight="1">
      <c r="A997" s="52"/>
      <c r="B997" s="52" t="s">
        <v>514</v>
      </c>
      <c r="C997" s="52" t="s">
        <v>20</v>
      </c>
      <c r="D997" s="52" t="s">
        <v>5389</v>
      </c>
      <c r="E997" s="52" t="s">
        <v>3664</v>
      </c>
      <c r="F997" s="52" t="s">
        <v>50</v>
      </c>
      <c r="G997" s="52" t="s">
        <v>17</v>
      </c>
      <c r="H997" s="52" t="s">
        <v>3681</v>
      </c>
      <c r="I997" s="52"/>
      <c r="J997" s="52" t="s">
        <v>3661</v>
      </c>
    </row>
    <row r="998" ht="54.75" customHeight="1">
      <c r="A998" s="51"/>
      <c r="B998" s="51" t="s">
        <v>514</v>
      </c>
      <c r="C998" s="51" t="s">
        <v>20</v>
      </c>
      <c r="D998" s="51" t="s">
        <v>5390</v>
      </c>
      <c r="E998" s="51" t="s">
        <v>3664</v>
      </c>
      <c r="F998" s="51" t="s">
        <v>50</v>
      </c>
      <c r="G998" s="51" t="s">
        <v>17</v>
      </c>
      <c r="H998" s="51" t="s">
        <v>3966</v>
      </c>
      <c r="I998" s="51"/>
      <c r="J998" s="51" t="s">
        <v>3661</v>
      </c>
    </row>
    <row r="999" ht="54.75" customHeight="1">
      <c r="A999" s="52" t="s">
        <v>5391</v>
      </c>
      <c r="B999" s="52" t="s">
        <v>514</v>
      </c>
      <c r="C999" s="52" t="s">
        <v>20</v>
      </c>
      <c r="D999" s="52" t="s">
        <v>5392</v>
      </c>
      <c r="E999" s="52" t="s">
        <v>4580</v>
      </c>
      <c r="F999" s="52" t="s">
        <v>50</v>
      </c>
      <c r="G999" s="52" t="s">
        <v>17</v>
      </c>
      <c r="H999" s="52" t="s">
        <v>5301</v>
      </c>
      <c r="I999" s="52" t="s">
        <v>3743</v>
      </c>
      <c r="J999" s="52" t="s">
        <v>3821</v>
      </c>
    </row>
    <row r="1000" ht="54.75" customHeight="1">
      <c r="A1000" s="51"/>
      <c r="B1000" s="51" t="s">
        <v>514</v>
      </c>
      <c r="C1000" s="51" t="s">
        <v>20</v>
      </c>
      <c r="D1000" s="51" t="s">
        <v>5393</v>
      </c>
      <c r="E1000" s="51" t="s">
        <v>3664</v>
      </c>
      <c r="F1000" s="51" t="s">
        <v>50</v>
      </c>
      <c r="G1000" s="51" t="s">
        <v>17</v>
      </c>
      <c r="H1000" s="51" t="s">
        <v>3860</v>
      </c>
      <c r="I1000" s="51"/>
      <c r="J1000" s="51" t="s">
        <v>3661</v>
      </c>
    </row>
    <row r="1001" ht="54.75" customHeight="1">
      <c r="A1001" s="52"/>
      <c r="B1001" s="52" t="s">
        <v>5394</v>
      </c>
      <c r="C1001" s="52" t="s">
        <v>20</v>
      </c>
      <c r="D1001" s="52" t="s">
        <v>5395</v>
      </c>
      <c r="E1001" s="52" t="s">
        <v>3664</v>
      </c>
      <c r="F1001" s="52" t="s">
        <v>50</v>
      </c>
      <c r="G1001" s="52" t="s">
        <v>17</v>
      </c>
      <c r="H1001" s="52" t="s">
        <v>4233</v>
      </c>
      <c r="I1001" s="52"/>
      <c r="J1001" s="52" t="s">
        <v>3661</v>
      </c>
    </row>
    <row r="1002" ht="54.75" customHeight="1">
      <c r="A1002" s="51"/>
      <c r="B1002" s="51" t="s">
        <v>5394</v>
      </c>
      <c r="C1002" s="51" t="s">
        <v>20</v>
      </c>
      <c r="D1002" s="51" t="s">
        <v>5396</v>
      </c>
      <c r="E1002" s="51" t="s">
        <v>3664</v>
      </c>
      <c r="F1002" s="51" t="s">
        <v>50</v>
      </c>
      <c r="G1002" s="51" t="s">
        <v>17</v>
      </c>
      <c r="H1002" s="51" t="s">
        <v>3660</v>
      </c>
      <c r="I1002" s="51"/>
      <c r="J1002" s="51" t="s">
        <v>3661</v>
      </c>
    </row>
    <row r="1003" ht="54.75" customHeight="1">
      <c r="A1003" s="52" t="s">
        <v>5397</v>
      </c>
      <c r="B1003" s="52" t="s">
        <v>5394</v>
      </c>
      <c r="C1003" s="52" t="s">
        <v>20</v>
      </c>
      <c r="D1003" s="52" t="s">
        <v>5398</v>
      </c>
      <c r="E1003" s="52" t="s">
        <v>3664</v>
      </c>
      <c r="F1003" s="52" t="s">
        <v>50</v>
      </c>
      <c r="G1003" s="52" t="s">
        <v>17</v>
      </c>
      <c r="H1003" s="52" t="s">
        <v>5399</v>
      </c>
      <c r="I1003" s="52" t="s">
        <v>3962</v>
      </c>
      <c r="J1003" s="52" t="s">
        <v>3744</v>
      </c>
    </row>
    <row r="1004" ht="54.75" customHeight="1">
      <c r="A1004" s="51"/>
      <c r="B1004" s="51" t="s">
        <v>5394</v>
      </c>
      <c r="C1004" s="51" t="s">
        <v>20</v>
      </c>
      <c r="D1004" s="51" t="s">
        <v>5400</v>
      </c>
      <c r="E1004" s="51"/>
      <c r="F1004" s="51" t="s">
        <v>52</v>
      </c>
      <c r="G1004" s="51" t="s">
        <v>17</v>
      </c>
      <c r="H1004" s="51" t="s">
        <v>4613</v>
      </c>
      <c r="I1004" s="51"/>
      <c r="J1004" s="51" t="s">
        <v>3661</v>
      </c>
    </row>
    <row r="1005" ht="54.75" customHeight="1">
      <c r="A1005" s="52"/>
      <c r="B1005" s="52" t="s">
        <v>514</v>
      </c>
      <c r="C1005" s="52" t="s">
        <v>20</v>
      </c>
      <c r="D1005" s="52" t="s">
        <v>5401</v>
      </c>
      <c r="E1005" s="52" t="s">
        <v>3668</v>
      </c>
      <c r="F1005" s="52" t="s">
        <v>44</v>
      </c>
      <c r="G1005" s="52" t="s">
        <v>17</v>
      </c>
      <c r="H1005" s="52" t="s">
        <v>3887</v>
      </c>
      <c r="I1005" s="52"/>
      <c r="J1005" s="52" t="s">
        <v>3661</v>
      </c>
    </row>
    <row r="1006" ht="54.75" customHeight="1">
      <c r="A1006" s="51"/>
      <c r="B1006" s="51" t="s">
        <v>514</v>
      </c>
      <c r="C1006" s="51" t="s">
        <v>20</v>
      </c>
      <c r="D1006" s="51" t="s">
        <v>5402</v>
      </c>
      <c r="E1006" s="51" t="s">
        <v>3668</v>
      </c>
      <c r="F1006" s="51" t="s">
        <v>44</v>
      </c>
      <c r="G1006" s="51" t="s">
        <v>17</v>
      </c>
      <c r="H1006" s="51" t="s">
        <v>3833</v>
      </c>
      <c r="I1006" s="51"/>
      <c r="J1006" s="51" t="s">
        <v>3661</v>
      </c>
    </row>
    <row r="1007" ht="54.75" customHeight="1">
      <c r="A1007" s="52"/>
      <c r="B1007" s="52" t="s">
        <v>5403</v>
      </c>
      <c r="C1007" s="52" t="s">
        <v>20</v>
      </c>
      <c r="D1007" s="52" t="s">
        <v>5404</v>
      </c>
      <c r="E1007" s="52" t="s">
        <v>3664</v>
      </c>
      <c r="F1007" s="52" t="s">
        <v>50</v>
      </c>
      <c r="G1007" s="52" t="s">
        <v>17</v>
      </c>
      <c r="H1007" s="52" t="s">
        <v>5405</v>
      </c>
      <c r="I1007" s="52"/>
      <c r="J1007" s="52" t="s">
        <v>3661</v>
      </c>
    </row>
    <row r="1008" ht="54.75" customHeight="1">
      <c r="A1008" s="51"/>
      <c r="B1008" s="51" t="s">
        <v>5403</v>
      </c>
      <c r="C1008" s="51" t="s">
        <v>20</v>
      </c>
      <c r="D1008" s="51" t="s">
        <v>5406</v>
      </c>
      <c r="E1008" s="51" t="s">
        <v>3664</v>
      </c>
      <c r="F1008" s="51" t="s">
        <v>50</v>
      </c>
      <c r="G1008" s="51" t="s">
        <v>17</v>
      </c>
      <c r="H1008" s="51" t="s">
        <v>3678</v>
      </c>
      <c r="I1008" s="51"/>
      <c r="J1008" s="51" t="s">
        <v>3661</v>
      </c>
    </row>
    <row r="1009" ht="54.75" customHeight="1">
      <c r="A1009" s="52"/>
      <c r="B1009" s="52" t="s">
        <v>5403</v>
      </c>
      <c r="C1009" s="52" t="s">
        <v>20</v>
      </c>
      <c r="D1009" s="52" t="s">
        <v>5407</v>
      </c>
      <c r="E1009" s="52" t="s">
        <v>3664</v>
      </c>
      <c r="F1009" s="52" t="s">
        <v>50</v>
      </c>
      <c r="G1009" s="52" t="s">
        <v>3677</v>
      </c>
      <c r="H1009" s="52" t="s">
        <v>4283</v>
      </c>
      <c r="I1009" s="52"/>
      <c r="J1009" s="52" t="s">
        <v>3661</v>
      </c>
    </row>
    <row r="1010" ht="54.75" customHeight="1">
      <c r="A1010" s="51" t="s">
        <v>5408</v>
      </c>
      <c r="B1010" s="51" t="s">
        <v>5403</v>
      </c>
      <c r="C1010" s="51" t="s">
        <v>20</v>
      </c>
      <c r="D1010" s="51" t="s">
        <v>5407</v>
      </c>
      <c r="E1010" s="51" t="s">
        <v>4580</v>
      </c>
      <c r="F1010" s="51" t="s">
        <v>50</v>
      </c>
      <c r="G1010" s="51" t="s">
        <v>3677</v>
      </c>
      <c r="H1010" s="51" t="s">
        <v>5409</v>
      </c>
      <c r="I1010" s="51" t="s">
        <v>3743</v>
      </c>
      <c r="J1010" s="51" t="s">
        <v>3821</v>
      </c>
    </row>
    <row r="1011" ht="54.75" customHeight="1">
      <c r="A1011" s="52"/>
      <c r="B1011" s="52" t="s">
        <v>5403</v>
      </c>
      <c r="C1011" s="52" t="s">
        <v>20</v>
      </c>
      <c r="D1011" s="52" t="s">
        <v>5410</v>
      </c>
      <c r="E1011" s="52" t="s">
        <v>3664</v>
      </c>
      <c r="F1011" s="52" t="s">
        <v>50</v>
      </c>
      <c r="G1011" s="52" t="s">
        <v>3677</v>
      </c>
      <c r="H1011" s="52" t="s">
        <v>4041</v>
      </c>
      <c r="I1011" s="52"/>
      <c r="J1011" s="52" t="s">
        <v>3661</v>
      </c>
    </row>
    <row r="1012" ht="54.75" customHeight="1">
      <c r="A1012" s="51" t="s">
        <v>5411</v>
      </c>
      <c r="B1012" s="51" t="s">
        <v>5403</v>
      </c>
      <c r="C1012" s="51" t="s">
        <v>20</v>
      </c>
      <c r="D1012" s="51" t="s">
        <v>5406</v>
      </c>
      <c r="E1012" s="51" t="s">
        <v>3664</v>
      </c>
      <c r="F1012" s="51" t="s">
        <v>50</v>
      </c>
      <c r="G1012" s="51" t="s">
        <v>17</v>
      </c>
      <c r="H1012" s="51" t="s">
        <v>3763</v>
      </c>
      <c r="I1012" s="51" t="s">
        <v>3856</v>
      </c>
      <c r="J1012" s="51" t="s">
        <v>3714</v>
      </c>
    </row>
    <row r="1013" ht="54.75" customHeight="1">
      <c r="A1013" s="52" t="s">
        <v>5412</v>
      </c>
      <c r="B1013" s="52" t="s">
        <v>5413</v>
      </c>
      <c r="C1013" s="52" t="s">
        <v>20</v>
      </c>
      <c r="D1013" s="52" t="s">
        <v>5414</v>
      </c>
      <c r="E1013" s="52" t="s">
        <v>3664</v>
      </c>
      <c r="F1013" s="52" t="s">
        <v>50</v>
      </c>
      <c r="G1013" s="52" t="s">
        <v>17</v>
      </c>
      <c r="H1013" s="52" t="s">
        <v>4130</v>
      </c>
      <c r="I1013" s="52" t="s">
        <v>3962</v>
      </c>
      <c r="J1013" s="52" t="s">
        <v>3744</v>
      </c>
    </row>
    <row r="1014" ht="54.75" customHeight="1">
      <c r="A1014" s="51" t="s">
        <v>5415</v>
      </c>
      <c r="B1014" s="51" t="s">
        <v>5413</v>
      </c>
      <c r="C1014" s="51" t="s">
        <v>20</v>
      </c>
      <c r="D1014" s="51" t="s">
        <v>5416</v>
      </c>
      <c r="E1014" s="51" t="s">
        <v>3668</v>
      </c>
      <c r="F1014" s="51" t="s">
        <v>44</v>
      </c>
      <c r="G1014" s="51" t="s">
        <v>17</v>
      </c>
      <c r="H1014" s="51" t="s">
        <v>3778</v>
      </c>
      <c r="I1014" s="51" t="s">
        <v>3713</v>
      </c>
      <c r="J1014" s="51" t="s">
        <v>3714</v>
      </c>
    </row>
    <row r="1015" ht="54.75" customHeight="1">
      <c r="A1015" s="52" t="s">
        <v>5417</v>
      </c>
      <c r="B1015" s="52" t="s">
        <v>5413</v>
      </c>
      <c r="C1015" s="52" t="s">
        <v>20</v>
      </c>
      <c r="D1015" s="52" t="s">
        <v>5418</v>
      </c>
      <c r="E1015" s="52" t="s">
        <v>3668</v>
      </c>
      <c r="F1015" s="52" t="s">
        <v>44</v>
      </c>
      <c r="G1015" s="52" t="s">
        <v>17</v>
      </c>
      <c r="H1015" s="52" t="s">
        <v>3763</v>
      </c>
      <c r="I1015" s="52" t="s">
        <v>3856</v>
      </c>
      <c r="J1015" s="52" t="s">
        <v>3714</v>
      </c>
    </row>
    <row r="1016" ht="54.75" customHeight="1">
      <c r="A1016" s="51" t="s">
        <v>5419</v>
      </c>
      <c r="B1016" s="51" t="s">
        <v>5413</v>
      </c>
      <c r="C1016" s="51" t="s">
        <v>20</v>
      </c>
      <c r="D1016" s="51" t="s">
        <v>5420</v>
      </c>
      <c r="E1016" s="51" t="s">
        <v>3664</v>
      </c>
      <c r="F1016" s="51" t="s">
        <v>50</v>
      </c>
      <c r="G1016" s="51" t="s">
        <v>17</v>
      </c>
      <c r="H1016" s="51" t="s">
        <v>3767</v>
      </c>
      <c r="I1016" s="51" t="s">
        <v>3962</v>
      </c>
      <c r="J1016" s="51" t="s">
        <v>3744</v>
      </c>
    </row>
    <row r="1017" ht="54.75" customHeight="1">
      <c r="A1017" s="52" t="s">
        <v>5421</v>
      </c>
      <c r="B1017" s="52" t="s">
        <v>880</v>
      </c>
      <c r="C1017" s="52" t="s">
        <v>20</v>
      </c>
      <c r="D1017" s="52" t="s">
        <v>5422</v>
      </c>
      <c r="E1017" s="52" t="s">
        <v>3664</v>
      </c>
      <c r="F1017" s="52" t="s">
        <v>50</v>
      </c>
      <c r="G1017" s="52" t="s">
        <v>17</v>
      </c>
      <c r="H1017" s="52" t="s">
        <v>4599</v>
      </c>
      <c r="I1017" s="52" t="s">
        <v>3743</v>
      </c>
      <c r="J1017" s="52" t="s">
        <v>3744</v>
      </c>
    </row>
    <row r="1018" ht="54.75" customHeight="1">
      <c r="A1018" s="51" t="s">
        <v>5423</v>
      </c>
      <c r="B1018" s="51" t="s">
        <v>880</v>
      </c>
      <c r="C1018" s="51" t="s">
        <v>20</v>
      </c>
      <c r="D1018" s="51" t="s">
        <v>5424</v>
      </c>
      <c r="E1018" s="51" t="s">
        <v>3664</v>
      </c>
      <c r="F1018" s="51" t="s">
        <v>50</v>
      </c>
      <c r="G1018" s="51" t="s">
        <v>17</v>
      </c>
      <c r="H1018" s="51" t="s">
        <v>3912</v>
      </c>
      <c r="I1018" s="51" t="s">
        <v>3743</v>
      </c>
      <c r="J1018" s="51" t="s">
        <v>3744</v>
      </c>
    </row>
    <row r="1019" ht="54.75" customHeight="1">
      <c r="A1019" s="52"/>
      <c r="B1019" s="52" t="s">
        <v>880</v>
      </c>
      <c r="C1019" s="52" t="s">
        <v>20</v>
      </c>
      <c r="D1019" s="52" t="s">
        <v>5425</v>
      </c>
      <c r="E1019" s="52" t="s">
        <v>3664</v>
      </c>
      <c r="F1019" s="52" t="s">
        <v>50</v>
      </c>
      <c r="G1019" s="52" t="s">
        <v>17</v>
      </c>
      <c r="H1019" s="52" t="s">
        <v>3852</v>
      </c>
      <c r="I1019" s="52"/>
      <c r="J1019" s="52" t="s">
        <v>3661</v>
      </c>
    </row>
    <row r="1020" ht="54.75" customHeight="1">
      <c r="A1020" s="51" t="s">
        <v>5426</v>
      </c>
      <c r="B1020" s="51" t="s">
        <v>880</v>
      </c>
      <c r="C1020" s="51" t="s">
        <v>20</v>
      </c>
      <c r="D1020" s="51" t="s">
        <v>5427</v>
      </c>
      <c r="E1020" s="51" t="s">
        <v>3684</v>
      </c>
      <c r="F1020" s="51" t="s">
        <v>51</v>
      </c>
      <c r="G1020" s="51" t="s">
        <v>17</v>
      </c>
      <c r="H1020" s="51" t="s">
        <v>3737</v>
      </c>
      <c r="I1020" s="51" t="s">
        <v>3702</v>
      </c>
      <c r="J1020" s="51" t="s">
        <v>3714</v>
      </c>
    </row>
    <row r="1021" ht="54.75" customHeight="1">
      <c r="A1021" s="52" t="s">
        <v>5428</v>
      </c>
      <c r="B1021" s="52" t="s">
        <v>880</v>
      </c>
      <c r="C1021" s="52" t="s">
        <v>20</v>
      </c>
      <c r="D1021" s="52" t="s">
        <v>5425</v>
      </c>
      <c r="E1021" s="52" t="s">
        <v>3664</v>
      </c>
      <c r="F1021" s="52" t="s">
        <v>50</v>
      </c>
      <c r="G1021" s="52" t="s">
        <v>17</v>
      </c>
      <c r="H1021" s="52" t="s">
        <v>3806</v>
      </c>
      <c r="I1021" s="52" t="s">
        <v>3713</v>
      </c>
      <c r="J1021" s="52" t="s">
        <v>3714</v>
      </c>
    </row>
    <row r="1022" ht="54.75" customHeight="1">
      <c r="A1022" s="51" t="s">
        <v>5429</v>
      </c>
      <c r="B1022" s="51" t="s">
        <v>880</v>
      </c>
      <c r="C1022" s="51" t="s">
        <v>20</v>
      </c>
      <c r="D1022" s="51" t="s">
        <v>5430</v>
      </c>
      <c r="E1022" s="51" t="s">
        <v>3668</v>
      </c>
      <c r="F1022" s="51" t="s">
        <v>44</v>
      </c>
      <c r="G1022" s="51" t="s">
        <v>17</v>
      </c>
      <c r="H1022" s="51" t="s">
        <v>3852</v>
      </c>
      <c r="I1022" s="51" t="s">
        <v>3719</v>
      </c>
      <c r="J1022" s="51" t="s">
        <v>3703</v>
      </c>
    </row>
    <row r="1023" ht="54.75" customHeight="1">
      <c r="A1023" s="52" t="s">
        <v>5431</v>
      </c>
      <c r="B1023" s="52" t="s">
        <v>880</v>
      </c>
      <c r="C1023" s="52" t="s">
        <v>20</v>
      </c>
      <c r="D1023" s="52" t="s">
        <v>5432</v>
      </c>
      <c r="E1023" s="52" t="s">
        <v>3877</v>
      </c>
      <c r="F1023" s="52" t="s">
        <v>52</v>
      </c>
      <c r="G1023" s="52" t="s">
        <v>17</v>
      </c>
      <c r="H1023" s="52"/>
      <c r="I1023" s="52" t="s">
        <v>3697</v>
      </c>
      <c r="J1023" s="52" t="s">
        <v>3698</v>
      </c>
    </row>
    <row r="1024" ht="54.75" customHeight="1">
      <c r="A1024" s="51"/>
      <c r="B1024" s="51" t="s">
        <v>5433</v>
      </c>
      <c r="C1024" s="51" t="s">
        <v>20</v>
      </c>
      <c r="D1024" s="51" t="s">
        <v>5434</v>
      </c>
      <c r="E1024" s="51" t="s">
        <v>3664</v>
      </c>
      <c r="F1024" s="51" t="s">
        <v>50</v>
      </c>
      <c r="G1024" s="51" t="s">
        <v>17</v>
      </c>
      <c r="H1024" s="51" t="s">
        <v>3881</v>
      </c>
      <c r="I1024" s="51"/>
      <c r="J1024" s="51" t="s">
        <v>3661</v>
      </c>
    </row>
    <row r="1025" ht="54.75" customHeight="1">
      <c r="A1025" s="52"/>
      <c r="B1025" s="52" t="s">
        <v>880</v>
      </c>
      <c r="C1025" s="52" t="s">
        <v>20</v>
      </c>
      <c r="D1025" s="52" t="s">
        <v>5435</v>
      </c>
      <c r="E1025" s="52" t="s">
        <v>3659</v>
      </c>
      <c r="F1025" s="52" t="s">
        <v>45</v>
      </c>
      <c r="G1025" s="52" t="s">
        <v>17</v>
      </c>
      <c r="H1025" s="52" t="s">
        <v>3660</v>
      </c>
      <c r="I1025" s="52"/>
      <c r="J1025" s="52" t="s">
        <v>3661</v>
      </c>
    </row>
    <row r="1026" ht="54.75" customHeight="1">
      <c r="A1026" s="51" t="s">
        <v>5436</v>
      </c>
      <c r="B1026" s="51" t="s">
        <v>880</v>
      </c>
      <c r="C1026" s="51" t="s">
        <v>20</v>
      </c>
      <c r="D1026" s="51" t="s">
        <v>5437</v>
      </c>
      <c r="E1026" s="51" t="s">
        <v>3664</v>
      </c>
      <c r="F1026" s="51" t="s">
        <v>50</v>
      </c>
      <c r="G1026" s="51" t="s">
        <v>17</v>
      </c>
      <c r="H1026" s="51" t="s">
        <v>3855</v>
      </c>
      <c r="I1026" s="51" t="s">
        <v>4331</v>
      </c>
      <c r="J1026" s="51" t="s">
        <v>3744</v>
      </c>
    </row>
    <row r="1027" ht="54.75" customHeight="1">
      <c r="A1027" s="52" t="s">
        <v>5438</v>
      </c>
      <c r="B1027" s="52" t="s">
        <v>880</v>
      </c>
      <c r="C1027" s="52" t="s">
        <v>20</v>
      </c>
      <c r="D1027" s="52" t="s">
        <v>5439</v>
      </c>
      <c r="E1027" s="52" t="s">
        <v>3664</v>
      </c>
      <c r="F1027" s="52" t="s">
        <v>50</v>
      </c>
      <c r="G1027" s="52" t="s">
        <v>17</v>
      </c>
      <c r="H1027" s="52" t="s">
        <v>3737</v>
      </c>
      <c r="I1027" s="52" t="s">
        <v>3807</v>
      </c>
      <c r="J1027" s="52" t="s">
        <v>3744</v>
      </c>
    </row>
    <row r="1028" ht="54.75" customHeight="1">
      <c r="A1028" s="51" t="s">
        <v>5440</v>
      </c>
      <c r="B1028" s="51" t="s">
        <v>5441</v>
      </c>
      <c r="C1028" s="51" t="s">
        <v>20</v>
      </c>
      <c r="D1028" s="51" t="s">
        <v>5442</v>
      </c>
      <c r="E1028" s="51" t="s">
        <v>3664</v>
      </c>
      <c r="F1028" s="51" t="s">
        <v>50</v>
      </c>
      <c r="G1028" s="51" t="s">
        <v>17</v>
      </c>
      <c r="H1028" s="51" t="s">
        <v>4556</v>
      </c>
      <c r="I1028" s="51" t="s">
        <v>3713</v>
      </c>
      <c r="J1028" s="51" t="s">
        <v>3714</v>
      </c>
    </row>
    <row r="1029" ht="54.75" customHeight="1">
      <c r="A1029" s="52"/>
      <c r="B1029" s="52" t="s">
        <v>5443</v>
      </c>
      <c r="C1029" s="52" t="s">
        <v>20</v>
      </c>
      <c r="D1029" s="52" t="s">
        <v>5444</v>
      </c>
      <c r="E1029" s="52"/>
      <c r="F1029" s="52" t="s">
        <v>52</v>
      </c>
      <c r="G1029" s="52" t="s">
        <v>17</v>
      </c>
      <c r="H1029" s="52" t="s">
        <v>3660</v>
      </c>
      <c r="I1029" s="52"/>
      <c r="J1029" s="52" t="s">
        <v>3661</v>
      </c>
    </row>
    <row r="1030" ht="54.75" customHeight="1">
      <c r="A1030" s="51" t="s">
        <v>5445</v>
      </c>
      <c r="B1030" s="51" t="s">
        <v>1111</v>
      </c>
      <c r="C1030" s="51" t="s">
        <v>20</v>
      </c>
      <c r="D1030" s="51" t="s">
        <v>5446</v>
      </c>
      <c r="E1030" s="51" t="s">
        <v>3668</v>
      </c>
      <c r="F1030" s="51" t="s">
        <v>44</v>
      </c>
      <c r="G1030" s="51" t="s">
        <v>17</v>
      </c>
      <c r="H1030" s="51" t="s">
        <v>3866</v>
      </c>
      <c r="I1030" s="51" t="s">
        <v>3702</v>
      </c>
      <c r="J1030" s="51" t="s">
        <v>3714</v>
      </c>
    </row>
    <row r="1031" ht="54.75" customHeight="1">
      <c r="A1031" s="52" t="s">
        <v>5447</v>
      </c>
      <c r="B1031" s="52" t="s">
        <v>1998</v>
      </c>
      <c r="C1031" s="52" t="s">
        <v>20</v>
      </c>
      <c r="D1031" s="52" t="s">
        <v>5448</v>
      </c>
      <c r="E1031" s="52"/>
      <c r="F1031" s="52" t="s">
        <v>52</v>
      </c>
      <c r="G1031" s="52" t="s">
        <v>17</v>
      </c>
      <c r="H1031" s="52"/>
      <c r="I1031" s="52"/>
      <c r="J1031" s="52" t="s">
        <v>3707</v>
      </c>
    </row>
    <row r="1032" ht="54.75" customHeight="1">
      <c r="A1032" s="51"/>
      <c r="B1032" s="51" t="s">
        <v>1998</v>
      </c>
      <c r="C1032" s="51" t="s">
        <v>20</v>
      </c>
      <c r="D1032" s="51" t="s">
        <v>5449</v>
      </c>
      <c r="E1032" s="51" t="s">
        <v>3664</v>
      </c>
      <c r="F1032" s="51" t="s">
        <v>50</v>
      </c>
      <c r="G1032" s="51" t="s">
        <v>17</v>
      </c>
      <c r="H1032" s="51" t="s">
        <v>3660</v>
      </c>
      <c r="I1032" s="51"/>
      <c r="J1032" s="51" t="s">
        <v>3661</v>
      </c>
    </row>
    <row r="1033" ht="54.75" customHeight="1">
      <c r="A1033" s="52" t="s">
        <v>5450</v>
      </c>
      <c r="B1033" s="52" t="s">
        <v>1998</v>
      </c>
      <c r="C1033" s="52" t="s">
        <v>20</v>
      </c>
      <c r="D1033" s="52" t="s">
        <v>5451</v>
      </c>
      <c r="E1033" s="52" t="s">
        <v>3668</v>
      </c>
      <c r="F1033" s="52" t="s">
        <v>44</v>
      </c>
      <c r="G1033" s="52" t="s">
        <v>17</v>
      </c>
      <c r="H1033" s="52" t="s">
        <v>3756</v>
      </c>
      <c r="I1033" s="52" t="s">
        <v>3807</v>
      </c>
      <c r="J1033" s="52" t="s">
        <v>3714</v>
      </c>
    </row>
    <row r="1034" ht="54.75" customHeight="1">
      <c r="A1034" s="51" t="s">
        <v>5452</v>
      </c>
      <c r="B1034" s="51" t="s">
        <v>1998</v>
      </c>
      <c r="C1034" s="51" t="s">
        <v>20</v>
      </c>
      <c r="D1034" s="51" t="s">
        <v>5453</v>
      </c>
      <c r="E1034" s="51" t="s">
        <v>3668</v>
      </c>
      <c r="F1034" s="51" t="s">
        <v>44</v>
      </c>
      <c r="G1034" s="51" t="s">
        <v>17</v>
      </c>
      <c r="H1034" s="51" t="s">
        <v>3742</v>
      </c>
      <c r="I1034" s="51" t="s">
        <v>3743</v>
      </c>
      <c r="J1034" s="51" t="s">
        <v>3744</v>
      </c>
    </row>
    <row r="1035" ht="54.75" customHeight="1">
      <c r="A1035" s="52" t="s">
        <v>5454</v>
      </c>
      <c r="B1035" s="52" t="s">
        <v>1998</v>
      </c>
      <c r="C1035" s="52" t="s">
        <v>20</v>
      </c>
      <c r="D1035" s="52" t="s">
        <v>5455</v>
      </c>
      <c r="E1035" s="52" t="s">
        <v>3664</v>
      </c>
      <c r="F1035" s="52" t="s">
        <v>50</v>
      </c>
      <c r="G1035" s="52" t="s">
        <v>3677</v>
      </c>
      <c r="H1035" s="52" t="s">
        <v>3881</v>
      </c>
      <c r="I1035" s="52" t="s">
        <v>4331</v>
      </c>
      <c r="J1035" s="52" t="s">
        <v>3714</v>
      </c>
    </row>
    <row r="1036" ht="54.75" customHeight="1">
      <c r="A1036" s="51" t="s">
        <v>5456</v>
      </c>
      <c r="B1036" s="51" t="s">
        <v>1998</v>
      </c>
      <c r="C1036" s="51" t="s">
        <v>20</v>
      </c>
      <c r="D1036" s="51" t="s">
        <v>5457</v>
      </c>
      <c r="E1036" s="51"/>
      <c r="F1036" s="51" t="s">
        <v>52</v>
      </c>
      <c r="G1036" s="51" t="s">
        <v>17</v>
      </c>
      <c r="H1036" s="51"/>
      <c r="I1036" s="51"/>
      <c r="J1036" s="51" t="s">
        <v>3703</v>
      </c>
    </row>
    <row r="1037" ht="54.75" customHeight="1">
      <c r="A1037" s="52" t="s">
        <v>5458</v>
      </c>
      <c r="B1037" s="52" t="s">
        <v>1998</v>
      </c>
      <c r="C1037" s="52" t="s">
        <v>20</v>
      </c>
      <c r="D1037" s="52" t="s">
        <v>5459</v>
      </c>
      <c r="E1037" s="52" t="s">
        <v>3825</v>
      </c>
      <c r="F1037" s="52" t="s">
        <v>52</v>
      </c>
      <c r="G1037" s="52" t="s">
        <v>3677</v>
      </c>
      <c r="H1037" s="52"/>
      <c r="I1037" s="52" t="s">
        <v>3992</v>
      </c>
      <c r="J1037" s="52" t="s">
        <v>3698</v>
      </c>
    </row>
    <row r="1038" ht="54.75" customHeight="1">
      <c r="A1038" s="51" t="s">
        <v>5460</v>
      </c>
      <c r="B1038" s="51" t="s">
        <v>1998</v>
      </c>
      <c r="C1038" s="51" t="s">
        <v>20</v>
      </c>
      <c r="D1038" s="51" t="s">
        <v>5461</v>
      </c>
      <c r="E1038" s="51"/>
      <c r="F1038" s="51" t="s">
        <v>52</v>
      </c>
      <c r="G1038" s="51" t="s">
        <v>17</v>
      </c>
      <c r="H1038" s="51"/>
      <c r="I1038" s="51"/>
      <c r="J1038" s="51" t="s">
        <v>3707</v>
      </c>
    </row>
    <row r="1039" ht="54.75" customHeight="1">
      <c r="A1039" s="52" t="s">
        <v>5462</v>
      </c>
      <c r="B1039" s="52" t="s">
        <v>1998</v>
      </c>
      <c r="C1039" s="52" t="s">
        <v>20</v>
      </c>
      <c r="D1039" s="52" t="s">
        <v>5463</v>
      </c>
      <c r="E1039" s="52"/>
      <c r="F1039" s="52" t="s">
        <v>52</v>
      </c>
      <c r="G1039" s="52" t="s">
        <v>17</v>
      </c>
      <c r="H1039" s="52"/>
      <c r="I1039" s="52"/>
      <c r="J1039" s="52" t="s">
        <v>3707</v>
      </c>
    </row>
    <row r="1040" ht="54.75" customHeight="1">
      <c r="A1040" s="51" t="s">
        <v>5464</v>
      </c>
      <c r="B1040" s="51" t="s">
        <v>1998</v>
      </c>
      <c r="C1040" s="51" t="s">
        <v>20</v>
      </c>
      <c r="D1040" s="51" t="s">
        <v>5465</v>
      </c>
      <c r="E1040" s="51" t="s">
        <v>3668</v>
      </c>
      <c r="F1040" s="51" t="s">
        <v>44</v>
      </c>
      <c r="G1040" s="51" t="s">
        <v>17</v>
      </c>
      <c r="H1040" s="51" t="s">
        <v>3778</v>
      </c>
      <c r="I1040" s="51" t="s">
        <v>3713</v>
      </c>
      <c r="J1040" s="51" t="s">
        <v>3714</v>
      </c>
    </row>
    <row r="1041" ht="54.75" customHeight="1">
      <c r="A1041" s="52"/>
      <c r="B1041" s="52" t="s">
        <v>1998</v>
      </c>
      <c r="C1041" s="52" t="s">
        <v>20</v>
      </c>
      <c r="D1041" s="52" t="s">
        <v>5466</v>
      </c>
      <c r="E1041" s="52"/>
      <c r="F1041" s="52" t="s">
        <v>52</v>
      </c>
      <c r="G1041" s="52" t="s">
        <v>17</v>
      </c>
      <c r="H1041" s="52" t="s">
        <v>3836</v>
      </c>
      <c r="I1041" s="52"/>
      <c r="J1041" s="52" t="s">
        <v>3661</v>
      </c>
    </row>
    <row r="1042" ht="54.75" customHeight="1">
      <c r="A1042" s="51" t="s">
        <v>5467</v>
      </c>
      <c r="B1042" s="51" t="s">
        <v>1998</v>
      </c>
      <c r="C1042" s="51" t="s">
        <v>20</v>
      </c>
      <c r="D1042" s="51" t="s">
        <v>5468</v>
      </c>
      <c r="E1042" s="51"/>
      <c r="F1042" s="51" t="s">
        <v>52</v>
      </c>
      <c r="G1042" s="51" t="s">
        <v>17</v>
      </c>
      <c r="H1042" s="51"/>
      <c r="I1042" s="51"/>
      <c r="J1042" s="51" t="s">
        <v>3703</v>
      </c>
    </row>
    <row r="1043" ht="54.75" customHeight="1">
      <c r="A1043" s="52" t="s">
        <v>5469</v>
      </c>
      <c r="B1043" s="52" t="s">
        <v>1998</v>
      </c>
      <c r="C1043" s="52" t="s">
        <v>20</v>
      </c>
      <c r="D1043" s="52" t="s">
        <v>5470</v>
      </c>
      <c r="E1043" s="52" t="s">
        <v>3664</v>
      </c>
      <c r="F1043" s="52" t="s">
        <v>50</v>
      </c>
      <c r="G1043" s="52" t="s">
        <v>17</v>
      </c>
      <c r="H1043" s="52" t="s">
        <v>3778</v>
      </c>
      <c r="I1043" s="52" t="s">
        <v>3713</v>
      </c>
      <c r="J1043" s="52" t="s">
        <v>3714</v>
      </c>
    </row>
    <row r="1044" ht="54.75" customHeight="1">
      <c r="A1044" s="51" t="s">
        <v>5471</v>
      </c>
      <c r="B1044" s="51" t="s">
        <v>1998</v>
      </c>
      <c r="C1044" s="51" t="s">
        <v>20</v>
      </c>
      <c r="D1044" s="51" t="s">
        <v>5472</v>
      </c>
      <c r="E1044" s="51" t="s">
        <v>3877</v>
      </c>
      <c r="F1044" s="51" t="s">
        <v>52</v>
      </c>
      <c r="G1044" s="51" t="s">
        <v>17</v>
      </c>
      <c r="H1044" s="51"/>
      <c r="I1044" s="51" t="s">
        <v>3697</v>
      </c>
      <c r="J1044" s="51" t="s">
        <v>3698</v>
      </c>
    </row>
    <row r="1045" ht="54.75" customHeight="1">
      <c r="A1045" s="52" t="s">
        <v>5473</v>
      </c>
      <c r="B1045" s="52" t="s">
        <v>1998</v>
      </c>
      <c r="C1045" s="52" t="s">
        <v>20</v>
      </c>
      <c r="D1045" s="52" t="s">
        <v>5474</v>
      </c>
      <c r="E1045" s="52" t="s">
        <v>3668</v>
      </c>
      <c r="F1045" s="52" t="s">
        <v>44</v>
      </c>
      <c r="G1045" s="52" t="s">
        <v>17</v>
      </c>
      <c r="H1045" s="52" t="s">
        <v>3782</v>
      </c>
      <c r="I1045" s="52" t="s">
        <v>3743</v>
      </c>
      <c r="J1045" s="52" t="s">
        <v>3744</v>
      </c>
    </row>
    <row r="1046" ht="54.75" customHeight="1">
      <c r="A1046" s="51" t="s">
        <v>5475</v>
      </c>
      <c r="B1046" s="51" t="s">
        <v>1998</v>
      </c>
      <c r="C1046" s="51" t="s">
        <v>20</v>
      </c>
      <c r="D1046" s="51" t="s">
        <v>5476</v>
      </c>
      <c r="E1046" s="51" t="s">
        <v>3664</v>
      </c>
      <c r="F1046" s="51" t="s">
        <v>50</v>
      </c>
      <c r="G1046" s="51" t="s">
        <v>17</v>
      </c>
      <c r="H1046" s="51" t="s">
        <v>3767</v>
      </c>
      <c r="I1046" s="51" t="s">
        <v>3743</v>
      </c>
      <c r="J1046" s="51" t="s">
        <v>3744</v>
      </c>
    </row>
    <row r="1047" ht="54.75" customHeight="1">
      <c r="A1047" s="52" t="s">
        <v>5477</v>
      </c>
      <c r="B1047" s="52" t="s">
        <v>1998</v>
      </c>
      <c r="C1047" s="52" t="s">
        <v>20</v>
      </c>
      <c r="D1047" s="52" t="s">
        <v>5478</v>
      </c>
      <c r="E1047" s="52"/>
      <c r="F1047" s="52" t="s">
        <v>52</v>
      </c>
      <c r="G1047" s="52" t="s">
        <v>17</v>
      </c>
      <c r="H1047" s="52" t="s">
        <v>4525</v>
      </c>
      <c r="I1047" s="52" t="s">
        <v>3743</v>
      </c>
      <c r="J1047" s="52" t="s">
        <v>3744</v>
      </c>
    </row>
    <row r="1048" ht="54.75" customHeight="1">
      <c r="A1048" s="51"/>
      <c r="B1048" s="51" t="s">
        <v>1998</v>
      </c>
      <c r="C1048" s="51" t="s">
        <v>20</v>
      </c>
      <c r="D1048" s="51" t="s">
        <v>5479</v>
      </c>
      <c r="E1048" s="51" t="s">
        <v>3664</v>
      </c>
      <c r="F1048" s="51" t="s">
        <v>50</v>
      </c>
      <c r="G1048" s="51" t="s">
        <v>17</v>
      </c>
      <c r="H1048" s="51" t="s">
        <v>3660</v>
      </c>
      <c r="I1048" s="51"/>
      <c r="J1048" s="51" t="s">
        <v>3661</v>
      </c>
    </row>
    <row r="1049" ht="54.75" customHeight="1">
      <c r="A1049" s="52" t="s">
        <v>5480</v>
      </c>
      <c r="B1049" s="52" t="s">
        <v>1998</v>
      </c>
      <c r="C1049" s="52" t="s">
        <v>20</v>
      </c>
      <c r="D1049" s="52" t="s">
        <v>5481</v>
      </c>
      <c r="E1049" s="52" t="s">
        <v>3825</v>
      </c>
      <c r="F1049" s="52" t="s">
        <v>52</v>
      </c>
      <c r="G1049" s="52" t="s">
        <v>17</v>
      </c>
      <c r="H1049" s="52" t="s">
        <v>3673</v>
      </c>
      <c r="I1049" s="52" t="s">
        <v>3702</v>
      </c>
      <c r="J1049" s="52" t="s">
        <v>3698</v>
      </c>
    </row>
    <row r="1050" ht="54.75" customHeight="1">
      <c r="A1050" s="51" t="s">
        <v>5482</v>
      </c>
      <c r="B1050" s="51" t="s">
        <v>1998</v>
      </c>
      <c r="C1050" s="51" t="s">
        <v>20</v>
      </c>
      <c r="D1050" s="51" t="s">
        <v>5483</v>
      </c>
      <c r="E1050" s="51" t="s">
        <v>3664</v>
      </c>
      <c r="F1050" s="51" t="s">
        <v>50</v>
      </c>
      <c r="G1050" s="51" t="s">
        <v>17</v>
      </c>
      <c r="H1050" s="51" t="s">
        <v>3806</v>
      </c>
      <c r="I1050" s="51" t="s">
        <v>4551</v>
      </c>
      <c r="J1050" s="51" t="s">
        <v>3744</v>
      </c>
    </row>
    <row r="1051" ht="54.75" customHeight="1">
      <c r="A1051" s="52" t="s">
        <v>5484</v>
      </c>
      <c r="B1051" s="52" t="s">
        <v>1998</v>
      </c>
      <c r="C1051" s="52" t="s">
        <v>20</v>
      </c>
      <c r="D1051" s="52" t="s">
        <v>5485</v>
      </c>
      <c r="E1051" s="52" t="s">
        <v>3877</v>
      </c>
      <c r="F1051" s="52" t="s">
        <v>52</v>
      </c>
      <c r="G1051" s="52" t="s">
        <v>17</v>
      </c>
      <c r="H1051" s="52" t="s">
        <v>4016</v>
      </c>
      <c r="I1051" s="52" t="s">
        <v>3702</v>
      </c>
      <c r="J1051" s="52" t="s">
        <v>3698</v>
      </c>
    </row>
    <row r="1052" ht="54.75" customHeight="1">
      <c r="A1052" s="51"/>
      <c r="B1052" s="51" t="s">
        <v>1998</v>
      </c>
      <c r="C1052" s="51" t="s">
        <v>20</v>
      </c>
      <c r="D1052" s="51" t="s">
        <v>5486</v>
      </c>
      <c r="E1052" s="51" t="s">
        <v>3684</v>
      </c>
      <c r="F1052" s="51" t="s">
        <v>51</v>
      </c>
      <c r="G1052" s="51" t="s">
        <v>17</v>
      </c>
      <c r="H1052" s="51" t="s">
        <v>3660</v>
      </c>
      <c r="I1052" s="51"/>
      <c r="J1052" s="51" t="s">
        <v>3661</v>
      </c>
    </row>
    <row r="1053" ht="54.75" customHeight="1">
      <c r="A1053" s="52"/>
      <c r="B1053" s="52" t="s">
        <v>1998</v>
      </c>
      <c r="C1053" s="52" t="s">
        <v>20</v>
      </c>
      <c r="D1053" s="52" t="s">
        <v>5487</v>
      </c>
      <c r="E1053" s="52" t="s">
        <v>3668</v>
      </c>
      <c r="F1053" s="52" t="s">
        <v>44</v>
      </c>
      <c r="G1053" s="52" t="s">
        <v>17</v>
      </c>
      <c r="H1053" s="52" t="s">
        <v>3660</v>
      </c>
      <c r="I1053" s="52"/>
      <c r="J1053" s="52" t="s">
        <v>3661</v>
      </c>
    </row>
    <row r="1054" ht="54.75" customHeight="1">
      <c r="A1054" s="51"/>
      <c r="B1054" s="51" t="s">
        <v>1998</v>
      </c>
      <c r="C1054" s="51" t="s">
        <v>20</v>
      </c>
      <c r="D1054" s="51" t="s">
        <v>5488</v>
      </c>
      <c r="E1054" s="51" t="s">
        <v>3668</v>
      </c>
      <c r="F1054" s="51" t="s">
        <v>44</v>
      </c>
      <c r="G1054" s="51" t="s">
        <v>17</v>
      </c>
      <c r="H1054" s="51" t="s">
        <v>3660</v>
      </c>
      <c r="I1054" s="51"/>
      <c r="J1054" s="51" t="s">
        <v>3661</v>
      </c>
    </row>
    <row r="1055" ht="54.75" customHeight="1">
      <c r="A1055" s="52"/>
      <c r="B1055" s="52" t="s">
        <v>1998</v>
      </c>
      <c r="C1055" s="52" t="s">
        <v>20</v>
      </c>
      <c r="D1055" s="52" t="s">
        <v>5489</v>
      </c>
      <c r="E1055" s="52" t="s">
        <v>3684</v>
      </c>
      <c r="F1055" s="52" t="s">
        <v>51</v>
      </c>
      <c r="G1055" s="52" t="s">
        <v>17</v>
      </c>
      <c r="H1055" s="52" t="s">
        <v>3660</v>
      </c>
      <c r="I1055" s="52"/>
      <c r="J1055" s="52" t="s">
        <v>3661</v>
      </c>
    </row>
    <row r="1056" ht="54.75" customHeight="1">
      <c r="A1056" s="51" t="s">
        <v>5490</v>
      </c>
      <c r="B1056" s="51" t="s">
        <v>1998</v>
      </c>
      <c r="C1056" s="51" t="s">
        <v>20</v>
      </c>
      <c r="D1056" s="51" t="s">
        <v>5491</v>
      </c>
      <c r="E1056" s="51" t="s">
        <v>3668</v>
      </c>
      <c r="F1056" s="51" t="s">
        <v>44</v>
      </c>
      <c r="G1056" s="51" t="s">
        <v>17</v>
      </c>
      <c r="H1056" s="51" t="s">
        <v>4194</v>
      </c>
      <c r="I1056" s="51" t="s">
        <v>3713</v>
      </c>
      <c r="J1056" s="51" t="s">
        <v>3714</v>
      </c>
    </row>
    <row r="1057" ht="54.75" customHeight="1">
      <c r="A1057" s="52"/>
      <c r="B1057" s="52" t="s">
        <v>1998</v>
      </c>
      <c r="C1057" s="52" t="s">
        <v>20</v>
      </c>
      <c r="D1057" s="52" t="s">
        <v>5492</v>
      </c>
      <c r="E1057" s="52" t="s">
        <v>3664</v>
      </c>
      <c r="F1057" s="52" t="s">
        <v>50</v>
      </c>
      <c r="G1057" s="52" t="s">
        <v>17</v>
      </c>
      <c r="H1057" s="52" t="s">
        <v>3660</v>
      </c>
      <c r="I1057" s="52"/>
      <c r="J1057" s="52" t="s">
        <v>3661</v>
      </c>
    </row>
    <row r="1058" ht="54.75" customHeight="1">
      <c r="A1058" s="51" t="s">
        <v>5493</v>
      </c>
      <c r="B1058" s="51" t="s">
        <v>5494</v>
      </c>
      <c r="C1058" s="51" t="s">
        <v>20</v>
      </c>
      <c r="D1058" s="51" t="s">
        <v>5495</v>
      </c>
      <c r="E1058" s="51" t="s">
        <v>3664</v>
      </c>
      <c r="F1058" s="51" t="s">
        <v>50</v>
      </c>
      <c r="G1058" s="51" t="s">
        <v>17</v>
      </c>
      <c r="H1058" s="51" t="s">
        <v>4073</v>
      </c>
      <c r="I1058" s="51" t="s">
        <v>3962</v>
      </c>
      <c r="J1058" s="51" t="s">
        <v>3744</v>
      </c>
    </row>
    <row r="1059" ht="54.75" customHeight="1">
      <c r="A1059" s="52" t="s">
        <v>5496</v>
      </c>
      <c r="B1059" s="52" t="s">
        <v>610</v>
      </c>
      <c r="C1059" s="52" t="s">
        <v>20</v>
      </c>
      <c r="D1059" s="52" t="s">
        <v>5497</v>
      </c>
      <c r="E1059" s="52"/>
      <c r="F1059" s="52" t="s">
        <v>52</v>
      </c>
      <c r="G1059" s="52" t="s">
        <v>17</v>
      </c>
      <c r="H1059" s="52"/>
      <c r="I1059" s="52"/>
      <c r="J1059" s="52" t="s">
        <v>3703</v>
      </c>
    </row>
    <row r="1060" ht="54.75" customHeight="1">
      <c r="A1060" s="51" t="s">
        <v>5498</v>
      </c>
      <c r="B1060" s="51" t="s">
        <v>610</v>
      </c>
      <c r="C1060" s="51" t="s">
        <v>20</v>
      </c>
      <c r="D1060" s="51" t="s">
        <v>5499</v>
      </c>
      <c r="E1060" s="51" t="s">
        <v>3664</v>
      </c>
      <c r="F1060" s="51" t="s">
        <v>50</v>
      </c>
      <c r="G1060" s="51" t="s">
        <v>17</v>
      </c>
      <c r="H1060" s="51" t="s">
        <v>4783</v>
      </c>
      <c r="I1060" s="51" t="s">
        <v>3962</v>
      </c>
      <c r="J1060" s="51" t="s">
        <v>3744</v>
      </c>
    </row>
    <row r="1061" ht="54.75" customHeight="1">
      <c r="A1061" s="52" t="s">
        <v>5500</v>
      </c>
      <c r="B1061" s="52" t="s">
        <v>610</v>
      </c>
      <c r="C1061" s="52" t="s">
        <v>20</v>
      </c>
      <c r="D1061" s="52" t="s">
        <v>5501</v>
      </c>
      <c r="E1061" s="52"/>
      <c r="F1061" s="52" t="s">
        <v>52</v>
      </c>
      <c r="G1061" s="52" t="s">
        <v>17</v>
      </c>
      <c r="H1061" s="52"/>
      <c r="I1061" s="52"/>
      <c r="J1061" s="52" t="s">
        <v>3703</v>
      </c>
    </row>
    <row r="1062" ht="54.75" customHeight="1">
      <c r="A1062" s="51" t="s">
        <v>5502</v>
      </c>
      <c r="B1062" s="51" t="s">
        <v>610</v>
      </c>
      <c r="C1062" s="51" t="s">
        <v>20</v>
      </c>
      <c r="D1062" s="51" t="s">
        <v>5503</v>
      </c>
      <c r="E1062" s="51"/>
      <c r="F1062" s="51" t="s">
        <v>52</v>
      </c>
      <c r="G1062" s="51" t="s">
        <v>3677</v>
      </c>
      <c r="H1062" s="51"/>
      <c r="I1062" s="51"/>
      <c r="J1062" s="51" t="s">
        <v>3703</v>
      </c>
    </row>
    <row r="1063" ht="54.75" customHeight="1">
      <c r="A1063" s="52" t="s">
        <v>5504</v>
      </c>
      <c r="B1063" s="52" t="s">
        <v>610</v>
      </c>
      <c r="C1063" s="52" t="s">
        <v>20</v>
      </c>
      <c r="D1063" s="52" t="s">
        <v>5505</v>
      </c>
      <c r="E1063" s="52"/>
      <c r="F1063" s="52" t="s">
        <v>52</v>
      </c>
      <c r="G1063" s="52" t="s">
        <v>17</v>
      </c>
      <c r="H1063" s="52"/>
      <c r="I1063" s="52"/>
      <c r="J1063" s="52" t="s">
        <v>3703</v>
      </c>
    </row>
    <row r="1064" ht="54.75" customHeight="1">
      <c r="A1064" s="51" t="s">
        <v>5506</v>
      </c>
      <c r="B1064" s="51" t="s">
        <v>610</v>
      </c>
      <c r="C1064" s="51" t="s">
        <v>20</v>
      </c>
      <c r="D1064" s="51" t="s">
        <v>5507</v>
      </c>
      <c r="E1064" s="51" t="s">
        <v>3664</v>
      </c>
      <c r="F1064" s="51" t="s">
        <v>50</v>
      </c>
      <c r="G1064" s="51" t="s">
        <v>17</v>
      </c>
      <c r="H1064" s="51"/>
      <c r="I1064" s="51"/>
      <c r="J1064" s="51" t="s">
        <v>3703</v>
      </c>
    </row>
    <row r="1065" ht="54.75" customHeight="1">
      <c r="A1065" s="52" t="s">
        <v>5508</v>
      </c>
      <c r="B1065" s="52" t="s">
        <v>610</v>
      </c>
      <c r="C1065" s="52" t="s">
        <v>20</v>
      </c>
      <c r="D1065" s="52" t="s">
        <v>5509</v>
      </c>
      <c r="E1065" s="52" t="s">
        <v>3668</v>
      </c>
      <c r="F1065" s="52" t="s">
        <v>44</v>
      </c>
      <c r="G1065" s="52" t="s">
        <v>3677</v>
      </c>
      <c r="H1065" s="52" t="s">
        <v>4373</v>
      </c>
      <c r="I1065" s="52" t="s">
        <v>3962</v>
      </c>
      <c r="J1065" s="52" t="s">
        <v>3744</v>
      </c>
    </row>
    <row r="1066" ht="54.75" customHeight="1">
      <c r="A1066" s="51"/>
      <c r="B1066" s="51" t="s">
        <v>5510</v>
      </c>
      <c r="C1066" s="51" t="s">
        <v>20</v>
      </c>
      <c r="D1066" s="51" t="s">
        <v>5511</v>
      </c>
      <c r="E1066" s="51" t="s">
        <v>3668</v>
      </c>
      <c r="F1066" s="51" t="s">
        <v>44</v>
      </c>
      <c r="G1066" s="51" t="s">
        <v>17</v>
      </c>
      <c r="H1066" s="51" t="s">
        <v>3944</v>
      </c>
      <c r="I1066" s="51"/>
      <c r="J1066" s="51" t="s">
        <v>3661</v>
      </c>
    </row>
    <row r="1067" ht="54.75" customHeight="1">
      <c r="A1067" s="52"/>
      <c r="B1067" s="52" t="s">
        <v>5510</v>
      </c>
      <c r="C1067" s="52" t="s">
        <v>20</v>
      </c>
      <c r="D1067" s="52" t="s">
        <v>5512</v>
      </c>
      <c r="E1067" s="52" t="s">
        <v>3664</v>
      </c>
      <c r="F1067" s="52" t="s">
        <v>50</v>
      </c>
      <c r="G1067" s="52" t="s">
        <v>17</v>
      </c>
      <c r="H1067" s="52" t="s">
        <v>3660</v>
      </c>
      <c r="I1067" s="52"/>
      <c r="J1067" s="52" t="s">
        <v>3661</v>
      </c>
    </row>
    <row r="1068" ht="54.75" customHeight="1">
      <c r="A1068" s="51"/>
      <c r="B1068" s="51" t="s">
        <v>5510</v>
      </c>
      <c r="C1068" s="51" t="s">
        <v>20</v>
      </c>
      <c r="D1068" s="51" t="s">
        <v>5513</v>
      </c>
      <c r="E1068" s="51" t="s">
        <v>3664</v>
      </c>
      <c r="F1068" s="51" t="s">
        <v>50</v>
      </c>
      <c r="G1068" s="51" t="s">
        <v>17</v>
      </c>
      <c r="H1068" s="51" t="s">
        <v>5514</v>
      </c>
      <c r="I1068" s="51"/>
      <c r="J1068" s="51" t="s">
        <v>3661</v>
      </c>
    </row>
    <row r="1069" ht="54.75" customHeight="1">
      <c r="A1069" s="52"/>
      <c r="B1069" s="52" t="s">
        <v>5510</v>
      </c>
      <c r="C1069" s="52" t="s">
        <v>20</v>
      </c>
      <c r="D1069" s="52" t="s">
        <v>5515</v>
      </c>
      <c r="E1069" s="52" t="s">
        <v>3668</v>
      </c>
      <c r="F1069" s="52" t="s">
        <v>44</v>
      </c>
      <c r="G1069" s="52" t="s">
        <v>17</v>
      </c>
      <c r="H1069" s="52" t="s">
        <v>4110</v>
      </c>
      <c r="I1069" s="52"/>
      <c r="J1069" s="52" t="s">
        <v>3661</v>
      </c>
    </row>
    <row r="1070" ht="54.75" customHeight="1">
      <c r="A1070" s="51" t="s">
        <v>5516</v>
      </c>
      <c r="B1070" s="51" t="s">
        <v>5510</v>
      </c>
      <c r="C1070" s="51" t="s">
        <v>20</v>
      </c>
      <c r="D1070" s="51" t="s">
        <v>5511</v>
      </c>
      <c r="E1070" s="51" t="s">
        <v>3668</v>
      </c>
      <c r="F1070" s="51" t="s">
        <v>44</v>
      </c>
      <c r="G1070" s="51" t="s">
        <v>17</v>
      </c>
      <c r="H1070" s="51" t="s">
        <v>4328</v>
      </c>
      <c r="I1070" s="51" t="s">
        <v>3713</v>
      </c>
      <c r="J1070" s="51" t="s">
        <v>3714</v>
      </c>
    </row>
    <row r="1071" ht="54.75" customHeight="1">
      <c r="A1071" s="52"/>
      <c r="B1071" s="52" t="s">
        <v>5510</v>
      </c>
      <c r="C1071" s="52" t="s">
        <v>20</v>
      </c>
      <c r="D1071" s="52" t="s">
        <v>5517</v>
      </c>
      <c r="E1071" s="52" t="s">
        <v>3668</v>
      </c>
      <c r="F1071" s="52" t="s">
        <v>44</v>
      </c>
      <c r="G1071" s="52" t="s">
        <v>17</v>
      </c>
      <c r="H1071" s="52" t="s">
        <v>3660</v>
      </c>
      <c r="I1071" s="52"/>
      <c r="J1071" s="52" t="s">
        <v>3661</v>
      </c>
    </row>
    <row r="1072" ht="54.75" customHeight="1">
      <c r="A1072" s="51"/>
      <c r="B1072" s="51" t="s">
        <v>5510</v>
      </c>
      <c r="C1072" s="51" t="s">
        <v>20</v>
      </c>
      <c r="D1072" s="51" t="s">
        <v>5518</v>
      </c>
      <c r="E1072" s="51" t="s">
        <v>3668</v>
      </c>
      <c r="F1072" s="51" t="s">
        <v>44</v>
      </c>
      <c r="G1072" s="51" t="s">
        <v>17</v>
      </c>
      <c r="H1072" s="51" t="s">
        <v>3660</v>
      </c>
      <c r="I1072" s="51"/>
      <c r="J1072" s="51" t="s">
        <v>3661</v>
      </c>
    </row>
    <row r="1073" ht="54.75" customHeight="1">
      <c r="A1073" s="52"/>
      <c r="B1073" s="52" t="s">
        <v>5510</v>
      </c>
      <c r="C1073" s="52" t="s">
        <v>20</v>
      </c>
      <c r="D1073" s="52" t="s">
        <v>5519</v>
      </c>
      <c r="E1073" s="52" t="s">
        <v>3668</v>
      </c>
      <c r="F1073" s="52" t="s">
        <v>44</v>
      </c>
      <c r="G1073" s="52" t="s">
        <v>17</v>
      </c>
      <c r="H1073" s="52" t="s">
        <v>3848</v>
      </c>
      <c r="I1073" s="52"/>
      <c r="J1073" s="52" t="s">
        <v>3661</v>
      </c>
    </row>
    <row r="1074" ht="54.75" customHeight="1">
      <c r="A1074" s="51"/>
      <c r="B1074" s="51" t="s">
        <v>5510</v>
      </c>
      <c r="C1074" s="51" t="s">
        <v>20</v>
      </c>
      <c r="D1074" s="51" t="s">
        <v>5520</v>
      </c>
      <c r="E1074" s="51" t="s">
        <v>3668</v>
      </c>
      <c r="F1074" s="51" t="s">
        <v>44</v>
      </c>
      <c r="G1074" s="51" t="s">
        <v>17</v>
      </c>
      <c r="H1074" s="51" t="s">
        <v>3660</v>
      </c>
      <c r="I1074" s="51"/>
      <c r="J1074" s="51" t="s">
        <v>3661</v>
      </c>
    </row>
    <row r="1075" ht="54.75" customHeight="1">
      <c r="A1075" s="52"/>
      <c r="B1075" s="52" t="s">
        <v>5510</v>
      </c>
      <c r="C1075" s="52" t="s">
        <v>20</v>
      </c>
      <c r="D1075" s="52" t="s">
        <v>5521</v>
      </c>
      <c r="E1075" s="52" t="s">
        <v>3668</v>
      </c>
      <c r="F1075" s="52" t="s">
        <v>44</v>
      </c>
      <c r="G1075" s="52" t="s">
        <v>17</v>
      </c>
      <c r="H1075" s="52" t="s">
        <v>3902</v>
      </c>
      <c r="I1075" s="52"/>
      <c r="J1075" s="52" t="s">
        <v>3661</v>
      </c>
    </row>
    <row r="1076" ht="54.75" customHeight="1">
      <c r="A1076" s="51"/>
      <c r="B1076" s="51" t="s">
        <v>5510</v>
      </c>
      <c r="C1076" s="51" t="s">
        <v>20</v>
      </c>
      <c r="D1076" s="51" t="s">
        <v>5522</v>
      </c>
      <c r="E1076" s="51" t="s">
        <v>3668</v>
      </c>
      <c r="F1076" s="51" t="s">
        <v>44</v>
      </c>
      <c r="G1076" s="51" t="s">
        <v>17</v>
      </c>
      <c r="H1076" s="51" t="s">
        <v>3678</v>
      </c>
      <c r="I1076" s="51"/>
      <c r="J1076" s="51" t="s">
        <v>3661</v>
      </c>
    </row>
    <row r="1077" ht="54.75" customHeight="1">
      <c r="A1077" s="52"/>
      <c r="B1077" s="52" t="s">
        <v>5510</v>
      </c>
      <c r="C1077" s="52" t="s">
        <v>20</v>
      </c>
      <c r="D1077" s="52" t="s">
        <v>5523</v>
      </c>
      <c r="E1077" s="52"/>
      <c r="F1077" s="52" t="s">
        <v>52</v>
      </c>
      <c r="G1077" s="52" t="s">
        <v>17</v>
      </c>
      <c r="H1077" s="52" t="s">
        <v>3660</v>
      </c>
      <c r="I1077" s="52"/>
      <c r="J1077" s="52" t="s">
        <v>3661</v>
      </c>
    </row>
    <row r="1078" ht="54.75" customHeight="1">
      <c r="A1078" s="51" t="s">
        <v>5524</v>
      </c>
      <c r="B1078" s="51" t="s">
        <v>5510</v>
      </c>
      <c r="C1078" s="51" t="s">
        <v>20</v>
      </c>
      <c r="D1078" s="51" t="s">
        <v>5525</v>
      </c>
      <c r="E1078" s="51" t="s">
        <v>3668</v>
      </c>
      <c r="F1078" s="51" t="s">
        <v>44</v>
      </c>
      <c r="G1078" s="51" t="s">
        <v>17</v>
      </c>
      <c r="H1078" s="51" t="s">
        <v>3782</v>
      </c>
      <c r="I1078" s="51" t="s">
        <v>3962</v>
      </c>
      <c r="J1078" s="51" t="s">
        <v>3744</v>
      </c>
    </row>
    <row r="1079" ht="54.75" customHeight="1">
      <c r="A1079" s="52" t="s">
        <v>5526</v>
      </c>
      <c r="B1079" s="52" t="s">
        <v>5510</v>
      </c>
      <c r="C1079" s="52" t="s">
        <v>20</v>
      </c>
      <c r="D1079" s="52" t="s">
        <v>5527</v>
      </c>
      <c r="E1079" s="52" t="s">
        <v>3664</v>
      </c>
      <c r="F1079" s="52" t="s">
        <v>50</v>
      </c>
      <c r="G1079" s="52" t="s">
        <v>17</v>
      </c>
      <c r="H1079" s="52" t="s">
        <v>3782</v>
      </c>
      <c r="I1079" s="52" t="s">
        <v>3962</v>
      </c>
      <c r="J1079" s="52" t="s">
        <v>3744</v>
      </c>
    </row>
    <row r="1080" ht="54.75" customHeight="1">
      <c r="A1080" s="51"/>
      <c r="B1080" s="51" t="s">
        <v>5510</v>
      </c>
      <c r="C1080" s="51" t="s">
        <v>20</v>
      </c>
      <c r="D1080" s="51" t="s">
        <v>5528</v>
      </c>
      <c r="E1080" s="51" t="s">
        <v>3668</v>
      </c>
      <c r="F1080" s="51" t="s">
        <v>44</v>
      </c>
      <c r="G1080" s="51" t="s">
        <v>17</v>
      </c>
      <c r="H1080" s="51" t="s">
        <v>3660</v>
      </c>
      <c r="I1080" s="51"/>
      <c r="J1080" s="51" t="s">
        <v>3661</v>
      </c>
    </row>
    <row r="1081" ht="54.75" customHeight="1">
      <c r="A1081" s="52"/>
      <c r="B1081" s="52" t="s">
        <v>5510</v>
      </c>
      <c r="C1081" s="52" t="s">
        <v>20</v>
      </c>
      <c r="D1081" s="52" t="s">
        <v>5529</v>
      </c>
      <c r="E1081" s="52" t="s">
        <v>3668</v>
      </c>
      <c r="F1081" s="52" t="s">
        <v>44</v>
      </c>
      <c r="G1081" s="52" t="s">
        <v>17</v>
      </c>
      <c r="H1081" s="52" t="s">
        <v>5514</v>
      </c>
      <c r="I1081" s="52"/>
      <c r="J1081" s="52" t="s">
        <v>3661</v>
      </c>
    </row>
    <row r="1082" ht="54.75" customHeight="1">
      <c r="A1082" s="51"/>
      <c r="B1082" s="51" t="s">
        <v>5510</v>
      </c>
      <c r="C1082" s="51" t="s">
        <v>20</v>
      </c>
      <c r="D1082" s="51" t="s">
        <v>5530</v>
      </c>
      <c r="E1082" s="51" t="s">
        <v>3668</v>
      </c>
      <c r="F1082" s="51" t="s">
        <v>44</v>
      </c>
      <c r="G1082" s="51" t="s">
        <v>17</v>
      </c>
      <c r="H1082" s="51" t="s">
        <v>3660</v>
      </c>
      <c r="I1082" s="51"/>
      <c r="J1082" s="51" t="s">
        <v>3661</v>
      </c>
    </row>
    <row r="1083" ht="54.75" customHeight="1">
      <c r="A1083" s="52"/>
      <c r="B1083" s="52" t="s">
        <v>5510</v>
      </c>
      <c r="C1083" s="52" t="s">
        <v>20</v>
      </c>
      <c r="D1083" s="52" t="s">
        <v>5531</v>
      </c>
      <c r="E1083" s="52" t="s">
        <v>3668</v>
      </c>
      <c r="F1083" s="52" t="s">
        <v>44</v>
      </c>
      <c r="G1083" s="52" t="s">
        <v>17</v>
      </c>
      <c r="H1083" s="52" t="s">
        <v>3660</v>
      </c>
      <c r="I1083" s="52"/>
      <c r="J1083" s="52" t="s">
        <v>3661</v>
      </c>
    </row>
    <row r="1084" ht="54.75" customHeight="1">
      <c r="A1084" s="51" t="s">
        <v>5532</v>
      </c>
      <c r="B1084" s="51" t="s">
        <v>5510</v>
      </c>
      <c r="C1084" s="51" t="s">
        <v>20</v>
      </c>
      <c r="D1084" s="51" t="s">
        <v>5519</v>
      </c>
      <c r="E1084" s="51" t="s">
        <v>3819</v>
      </c>
      <c r="F1084" s="51" t="s">
        <v>44</v>
      </c>
      <c r="G1084" s="51" t="s">
        <v>17</v>
      </c>
      <c r="H1084" s="51" t="s">
        <v>5533</v>
      </c>
      <c r="I1084" s="51" t="s">
        <v>3743</v>
      </c>
      <c r="J1084" s="51" t="s">
        <v>3821</v>
      </c>
    </row>
    <row r="1085" ht="54.75" customHeight="1">
      <c r="A1085" s="52"/>
      <c r="B1085" s="52" t="s">
        <v>5510</v>
      </c>
      <c r="C1085" s="52" t="s">
        <v>20</v>
      </c>
      <c r="D1085" s="52" t="s">
        <v>5534</v>
      </c>
      <c r="E1085" s="52" t="s">
        <v>3668</v>
      </c>
      <c r="F1085" s="52" t="s">
        <v>44</v>
      </c>
      <c r="G1085" s="52" t="s">
        <v>17</v>
      </c>
      <c r="H1085" s="52" t="s">
        <v>3833</v>
      </c>
      <c r="I1085" s="52"/>
      <c r="J1085" s="52" t="s">
        <v>3661</v>
      </c>
    </row>
    <row r="1086" ht="54.75" customHeight="1">
      <c r="A1086" s="51"/>
      <c r="B1086" s="51" t="s">
        <v>5510</v>
      </c>
      <c r="C1086" s="51" t="s">
        <v>20</v>
      </c>
      <c r="D1086" s="51" t="s">
        <v>5535</v>
      </c>
      <c r="E1086" s="51" t="s">
        <v>3664</v>
      </c>
      <c r="F1086" s="51" t="s">
        <v>50</v>
      </c>
      <c r="G1086" s="51" t="s">
        <v>17</v>
      </c>
      <c r="H1086" s="51" t="s">
        <v>3660</v>
      </c>
      <c r="I1086" s="51"/>
      <c r="J1086" s="51" t="s">
        <v>3661</v>
      </c>
    </row>
    <row r="1087" ht="54.75" customHeight="1">
      <c r="A1087" s="52"/>
      <c r="B1087" s="52" t="s">
        <v>5510</v>
      </c>
      <c r="C1087" s="52" t="s">
        <v>20</v>
      </c>
      <c r="D1087" s="52" t="s">
        <v>5536</v>
      </c>
      <c r="E1087" s="52" t="s">
        <v>3668</v>
      </c>
      <c r="F1087" s="52" t="s">
        <v>44</v>
      </c>
      <c r="G1087" s="52" t="s">
        <v>17</v>
      </c>
      <c r="H1087" s="52" t="s">
        <v>4110</v>
      </c>
      <c r="I1087" s="52"/>
      <c r="J1087" s="52" t="s">
        <v>3661</v>
      </c>
    </row>
    <row r="1088" ht="54.75" customHeight="1">
      <c r="A1088" s="51"/>
      <c r="B1088" s="51" t="s">
        <v>720</v>
      </c>
      <c r="C1088" s="51" t="s">
        <v>20</v>
      </c>
      <c r="D1088" s="51" t="s">
        <v>5537</v>
      </c>
      <c r="E1088" s="51"/>
      <c r="F1088" s="51" t="s">
        <v>52</v>
      </c>
      <c r="G1088" s="51" t="s">
        <v>17</v>
      </c>
      <c r="H1088" s="51" t="s">
        <v>3836</v>
      </c>
      <c r="I1088" s="51"/>
      <c r="J1088" s="51" t="s">
        <v>3661</v>
      </c>
    </row>
    <row r="1089" ht="54.75" customHeight="1">
      <c r="A1089" s="52" t="s">
        <v>5538</v>
      </c>
      <c r="B1089" s="52" t="s">
        <v>720</v>
      </c>
      <c r="C1089" s="52" t="s">
        <v>20</v>
      </c>
      <c r="D1089" s="52" t="s">
        <v>5539</v>
      </c>
      <c r="E1089" s="52" t="s">
        <v>3664</v>
      </c>
      <c r="F1089" s="52" t="s">
        <v>50</v>
      </c>
      <c r="G1089" s="52" t="s">
        <v>17</v>
      </c>
      <c r="H1089" s="52" t="s">
        <v>3701</v>
      </c>
      <c r="I1089" s="52" t="s">
        <v>3807</v>
      </c>
      <c r="J1089" s="52" t="s">
        <v>3714</v>
      </c>
    </row>
    <row r="1090" ht="54.75" customHeight="1">
      <c r="A1090" s="51" t="s">
        <v>5540</v>
      </c>
      <c r="B1090" s="51" t="s">
        <v>720</v>
      </c>
      <c r="C1090" s="51" t="s">
        <v>20</v>
      </c>
      <c r="D1090" s="51" t="s">
        <v>5541</v>
      </c>
      <c r="E1090" s="51" t="s">
        <v>3664</v>
      </c>
      <c r="F1090" s="51" t="s">
        <v>50</v>
      </c>
      <c r="G1090" s="51" t="s">
        <v>17</v>
      </c>
      <c r="H1090" s="51" t="s">
        <v>3855</v>
      </c>
      <c r="I1090" s="51" t="s">
        <v>3807</v>
      </c>
      <c r="J1090" s="51" t="s">
        <v>3744</v>
      </c>
    </row>
    <row r="1091" ht="54.75" customHeight="1">
      <c r="A1091" s="52"/>
      <c r="B1091" s="52" t="s">
        <v>5542</v>
      </c>
      <c r="C1091" s="52" t="s">
        <v>20</v>
      </c>
      <c r="D1091" s="52" t="s">
        <v>5543</v>
      </c>
      <c r="E1091" s="52" t="s">
        <v>3668</v>
      </c>
      <c r="F1091" s="52" t="s">
        <v>44</v>
      </c>
      <c r="G1091" s="52" t="s">
        <v>3677</v>
      </c>
      <c r="H1091" s="52" t="s">
        <v>5544</v>
      </c>
      <c r="I1091" s="52"/>
      <c r="J1091" s="52" t="s">
        <v>3661</v>
      </c>
    </row>
    <row r="1092" ht="54.75" customHeight="1">
      <c r="A1092" s="51" t="s">
        <v>5545</v>
      </c>
      <c r="B1092" s="51" t="s">
        <v>5542</v>
      </c>
      <c r="C1092" s="51" t="s">
        <v>20</v>
      </c>
      <c r="D1092" s="51" t="s">
        <v>5546</v>
      </c>
      <c r="E1092" s="51" t="s">
        <v>3668</v>
      </c>
      <c r="F1092" s="51" t="s">
        <v>44</v>
      </c>
      <c r="G1092" s="51" t="s">
        <v>17</v>
      </c>
      <c r="H1092" s="51" t="s">
        <v>3806</v>
      </c>
      <c r="I1092" s="51" t="s">
        <v>3713</v>
      </c>
      <c r="J1092" s="51" t="s">
        <v>3714</v>
      </c>
    </row>
    <row r="1093" ht="54.75" customHeight="1">
      <c r="A1093" s="52" t="s">
        <v>5547</v>
      </c>
      <c r="B1093" s="52" t="s">
        <v>5542</v>
      </c>
      <c r="C1093" s="52" t="s">
        <v>20</v>
      </c>
      <c r="D1093" s="52" t="s">
        <v>5548</v>
      </c>
      <c r="E1093" s="52" t="s">
        <v>3668</v>
      </c>
      <c r="F1093" s="52" t="s">
        <v>44</v>
      </c>
      <c r="G1093" s="52" t="s">
        <v>3677</v>
      </c>
      <c r="H1093" s="52" t="s">
        <v>5549</v>
      </c>
      <c r="I1093" s="52" t="s">
        <v>3849</v>
      </c>
      <c r="J1093" s="52" t="s">
        <v>3707</v>
      </c>
    </row>
    <row r="1094" ht="54.75" customHeight="1">
      <c r="A1094" s="51"/>
      <c r="B1094" s="51" t="s">
        <v>5550</v>
      </c>
      <c r="C1094" s="51" t="s">
        <v>20</v>
      </c>
      <c r="D1094" s="51" t="s">
        <v>5551</v>
      </c>
      <c r="E1094" s="51" t="s">
        <v>3664</v>
      </c>
      <c r="F1094" s="51" t="s">
        <v>50</v>
      </c>
      <c r="G1094" s="51" t="s">
        <v>3677</v>
      </c>
      <c r="H1094" s="51" t="s">
        <v>3660</v>
      </c>
      <c r="I1094" s="51"/>
      <c r="J1094" s="51" t="s">
        <v>3661</v>
      </c>
    </row>
    <row r="1095" ht="54.75" customHeight="1">
      <c r="A1095" s="52"/>
      <c r="B1095" s="52" t="s">
        <v>377</v>
      </c>
      <c r="C1095" s="52" t="s">
        <v>20</v>
      </c>
      <c r="D1095" s="52" t="s">
        <v>5552</v>
      </c>
      <c r="E1095" s="52" t="s">
        <v>3668</v>
      </c>
      <c r="F1095" s="52" t="s">
        <v>44</v>
      </c>
      <c r="G1095" s="52" t="s">
        <v>17</v>
      </c>
      <c r="H1095" s="52" t="s">
        <v>3669</v>
      </c>
      <c r="I1095" s="52"/>
      <c r="J1095" s="52" t="s">
        <v>3661</v>
      </c>
    </row>
    <row r="1096" ht="54.75" customHeight="1">
      <c r="A1096" s="51" t="s">
        <v>5553</v>
      </c>
      <c r="B1096" s="51" t="s">
        <v>377</v>
      </c>
      <c r="C1096" s="51" t="s">
        <v>20</v>
      </c>
      <c r="D1096" s="51" t="s">
        <v>5554</v>
      </c>
      <c r="E1096" s="51"/>
      <c r="F1096" s="51" t="s">
        <v>52</v>
      </c>
      <c r="G1096" s="51" t="s">
        <v>3677</v>
      </c>
      <c r="H1096" s="51"/>
      <c r="I1096" s="51"/>
      <c r="J1096" s="51" t="s">
        <v>3707</v>
      </c>
    </row>
    <row r="1097" ht="54.75" customHeight="1">
      <c r="A1097" s="52" t="s">
        <v>5555</v>
      </c>
      <c r="B1097" s="52" t="s">
        <v>377</v>
      </c>
      <c r="C1097" s="52" t="s">
        <v>20</v>
      </c>
      <c r="D1097" s="52" t="s">
        <v>5556</v>
      </c>
      <c r="E1097" s="52" t="s">
        <v>3664</v>
      </c>
      <c r="F1097" s="52" t="s">
        <v>50</v>
      </c>
      <c r="G1097" s="52" t="s">
        <v>17</v>
      </c>
      <c r="H1097" s="52" t="s">
        <v>3701</v>
      </c>
      <c r="I1097" s="52" t="s">
        <v>3713</v>
      </c>
      <c r="J1097" s="52" t="s">
        <v>3714</v>
      </c>
    </row>
    <row r="1098" ht="54.75" customHeight="1">
      <c r="A1098" s="51" t="s">
        <v>5557</v>
      </c>
      <c r="B1098" s="51" t="s">
        <v>377</v>
      </c>
      <c r="C1098" s="51" t="s">
        <v>20</v>
      </c>
      <c r="D1098" s="51" t="s">
        <v>5558</v>
      </c>
      <c r="E1098" s="51" t="s">
        <v>3825</v>
      </c>
      <c r="F1098" s="51" t="s">
        <v>52</v>
      </c>
      <c r="G1098" s="51" t="s">
        <v>17</v>
      </c>
      <c r="H1098" s="51" t="s">
        <v>3678</v>
      </c>
      <c r="I1098" s="51" t="s">
        <v>3702</v>
      </c>
      <c r="J1098" s="51" t="s">
        <v>3698</v>
      </c>
    </row>
    <row r="1099" ht="54.75" customHeight="1">
      <c r="A1099" s="52" t="s">
        <v>5559</v>
      </c>
      <c r="B1099" s="52" t="s">
        <v>377</v>
      </c>
      <c r="C1099" s="52" t="s">
        <v>20</v>
      </c>
      <c r="D1099" s="52" t="s">
        <v>5556</v>
      </c>
      <c r="E1099" s="52" t="s">
        <v>3664</v>
      </c>
      <c r="F1099" s="52" t="s">
        <v>50</v>
      </c>
      <c r="G1099" s="52" t="s">
        <v>17</v>
      </c>
      <c r="H1099" s="52" t="s">
        <v>4073</v>
      </c>
      <c r="I1099" s="52" t="s">
        <v>3743</v>
      </c>
      <c r="J1099" s="52" t="s">
        <v>3744</v>
      </c>
    </row>
    <row r="1100" ht="54.75" customHeight="1">
      <c r="A1100" s="51"/>
      <c r="B1100" s="51" t="s">
        <v>377</v>
      </c>
      <c r="C1100" s="51" t="s">
        <v>20</v>
      </c>
      <c r="D1100" s="51" t="s">
        <v>5560</v>
      </c>
      <c r="E1100" s="51" t="s">
        <v>3668</v>
      </c>
      <c r="F1100" s="51" t="s">
        <v>44</v>
      </c>
      <c r="G1100" s="51" t="s">
        <v>17</v>
      </c>
      <c r="H1100" s="51" t="s">
        <v>3660</v>
      </c>
      <c r="I1100" s="51"/>
      <c r="J1100" s="51" t="s">
        <v>3661</v>
      </c>
    </row>
    <row r="1101" ht="54.75" customHeight="1">
      <c r="A1101" s="52"/>
      <c r="B1101" s="52" t="s">
        <v>377</v>
      </c>
      <c r="C1101" s="52" t="s">
        <v>20</v>
      </c>
      <c r="D1101" s="52" t="s">
        <v>5561</v>
      </c>
      <c r="E1101" s="52" t="s">
        <v>3668</v>
      </c>
      <c r="F1101" s="52" t="s">
        <v>44</v>
      </c>
      <c r="G1101" s="52" t="s">
        <v>17</v>
      </c>
      <c r="H1101" s="52" t="s">
        <v>3660</v>
      </c>
      <c r="I1101" s="52"/>
      <c r="J1101" s="52" t="s">
        <v>3661</v>
      </c>
    </row>
    <row r="1102" ht="54.75" customHeight="1">
      <c r="A1102" s="51" t="s">
        <v>5562</v>
      </c>
      <c r="B1102" s="51" t="s">
        <v>377</v>
      </c>
      <c r="C1102" s="51" t="s">
        <v>20</v>
      </c>
      <c r="D1102" s="51" t="s">
        <v>5563</v>
      </c>
      <c r="E1102" s="51" t="s">
        <v>3664</v>
      </c>
      <c r="F1102" s="51" t="s">
        <v>50</v>
      </c>
      <c r="G1102" s="51" t="s">
        <v>17</v>
      </c>
      <c r="H1102" s="51" t="s">
        <v>3795</v>
      </c>
      <c r="I1102" s="51" t="s">
        <v>3702</v>
      </c>
      <c r="J1102" s="51" t="s">
        <v>3714</v>
      </c>
    </row>
    <row r="1103" ht="54.75" customHeight="1">
      <c r="A1103" s="52"/>
      <c r="B1103" s="52" t="s">
        <v>377</v>
      </c>
      <c r="C1103" s="52" t="s">
        <v>20</v>
      </c>
      <c r="D1103" s="52" t="s">
        <v>5564</v>
      </c>
      <c r="E1103" s="52" t="s">
        <v>3664</v>
      </c>
      <c r="F1103" s="52" t="s">
        <v>50</v>
      </c>
      <c r="G1103" s="52" t="s">
        <v>17</v>
      </c>
      <c r="H1103" s="52" t="s">
        <v>3887</v>
      </c>
      <c r="I1103" s="52"/>
      <c r="J1103" s="52" t="s">
        <v>3661</v>
      </c>
    </row>
    <row r="1104" ht="54.75" customHeight="1">
      <c r="A1104" s="51" t="s">
        <v>5565</v>
      </c>
      <c r="B1104" s="51" t="s">
        <v>377</v>
      </c>
      <c r="C1104" s="51" t="s">
        <v>20</v>
      </c>
      <c r="D1104" s="51" t="s">
        <v>5566</v>
      </c>
      <c r="E1104" s="51"/>
      <c r="F1104" s="51" t="s">
        <v>52</v>
      </c>
      <c r="G1104" s="51" t="s">
        <v>17</v>
      </c>
      <c r="H1104" s="51"/>
      <c r="I1104" s="51"/>
      <c r="J1104" s="51" t="s">
        <v>3707</v>
      </c>
    </row>
    <row r="1105" ht="54.75" customHeight="1">
      <c r="A1105" s="52"/>
      <c r="B1105" s="52" t="s">
        <v>5567</v>
      </c>
      <c r="C1105" s="52" t="s">
        <v>20</v>
      </c>
      <c r="D1105" s="52" t="s">
        <v>5568</v>
      </c>
      <c r="E1105" s="52" t="s">
        <v>3668</v>
      </c>
      <c r="F1105" s="52" t="s">
        <v>44</v>
      </c>
      <c r="G1105" s="52" t="s">
        <v>17</v>
      </c>
      <c r="H1105" s="52" t="s">
        <v>5569</v>
      </c>
      <c r="I1105" s="52"/>
      <c r="J1105" s="52" t="s">
        <v>3661</v>
      </c>
    </row>
    <row r="1106" ht="54.75" customHeight="1">
      <c r="A1106" s="51" t="s">
        <v>5570</v>
      </c>
      <c r="B1106" s="51" t="s">
        <v>5567</v>
      </c>
      <c r="C1106" s="51" t="s">
        <v>20</v>
      </c>
      <c r="D1106" s="51" t="s">
        <v>5571</v>
      </c>
      <c r="E1106" s="51" t="s">
        <v>3668</v>
      </c>
      <c r="F1106" s="51" t="s">
        <v>44</v>
      </c>
      <c r="G1106" s="51" t="s">
        <v>17</v>
      </c>
      <c r="H1106" s="51" t="s">
        <v>3701</v>
      </c>
      <c r="I1106" s="51" t="s">
        <v>3713</v>
      </c>
      <c r="J1106" s="51" t="s">
        <v>3714</v>
      </c>
    </row>
    <row r="1107" ht="54.75" customHeight="1">
      <c r="A1107" s="52"/>
      <c r="B1107" s="52" t="s">
        <v>5567</v>
      </c>
      <c r="C1107" s="52" t="s">
        <v>20</v>
      </c>
      <c r="D1107" s="52" t="s">
        <v>5572</v>
      </c>
      <c r="E1107" s="52"/>
      <c r="F1107" s="52" t="s">
        <v>52</v>
      </c>
      <c r="G1107" s="52" t="s">
        <v>17</v>
      </c>
      <c r="H1107" s="52" t="s">
        <v>3660</v>
      </c>
      <c r="I1107" s="52"/>
      <c r="J1107" s="52" t="s">
        <v>3661</v>
      </c>
    </row>
    <row r="1108" ht="54.75" customHeight="1">
      <c r="A1108" s="51" t="s">
        <v>5573</v>
      </c>
      <c r="B1108" s="51" t="s">
        <v>5567</v>
      </c>
      <c r="C1108" s="51" t="s">
        <v>20</v>
      </c>
      <c r="D1108" s="51" t="s">
        <v>5574</v>
      </c>
      <c r="E1108" s="51" t="s">
        <v>3668</v>
      </c>
      <c r="F1108" s="51" t="s">
        <v>44</v>
      </c>
      <c r="G1108" s="51" t="s">
        <v>17</v>
      </c>
      <c r="H1108" s="51" t="s">
        <v>3763</v>
      </c>
      <c r="I1108" s="51" t="s">
        <v>3856</v>
      </c>
      <c r="J1108" s="51" t="s">
        <v>3714</v>
      </c>
    </row>
    <row r="1109" ht="54.75" customHeight="1">
      <c r="A1109" s="52" t="s">
        <v>5575</v>
      </c>
      <c r="B1109" s="52" t="s">
        <v>5567</v>
      </c>
      <c r="C1109" s="52" t="s">
        <v>20</v>
      </c>
      <c r="D1109" s="52" t="s">
        <v>5576</v>
      </c>
      <c r="E1109" s="52" t="s">
        <v>3668</v>
      </c>
      <c r="F1109" s="52" t="s">
        <v>44</v>
      </c>
      <c r="G1109" s="52" t="s">
        <v>17</v>
      </c>
      <c r="H1109" s="52" t="s">
        <v>3756</v>
      </c>
      <c r="I1109" s="52" t="s">
        <v>3713</v>
      </c>
      <c r="J1109" s="52" t="s">
        <v>3714</v>
      </c>
    </row>
    <row r="1110" ht="54.75" customHeight="1">
      <c r="A1110" s="51" t="s">
        <v>5577</v>
      </c>
      <c r="B1110" s="51" t="s">
        <v>5567</v>
      </c>
      <c r="C1110" s="51" t="s">
        <v>20</v>
      </c>
      <c r="D1110" s="51" t="s">
        <v>5578</v>
      </c>
      <c r="E1110" s="51" t="s">
        <v>3825</v>
      </c>
      <c r="F1110" s="51" t="s">
        <v>52</v>
      </c>
      <c r="G1110" s="51" t="s">
        <v>17</v>
      </c>
      <c r="H1110" s="51" t="s">
        <v>3791</v>
      </c>
      <c r="I1110" s="51" t="s">
        <v>3702</v>
      </c>
      <c r="J1110" s="51" t="s">
        <v>3698</v>
      </c>
    </row>
    <row r="1111" ht="54.75" customHeight="1">
      <c r="A1111" s="52" t="s">
        <v>5579</v>
      </c>
      <c r="B1111" s="52" t="s">
        <v>5567</v>
      </c>
      <c r="C1111" s="52" t="s">
        <v>20</v>
      </c>
      <c r="D1111" s="52" t="s">
        <v>5580</v>
      </c>
      <c r="E1111" s="52" t="s">
        <v>3668</v>
      </c>
      <c r="F1111" s="52" t="s">
        <v>44</v>
      </c>
      <c r="G1111" s="52" t="s">
        <v>17</v>
      </c>
      <c r="H1111" s="52" t="s">
        <v>3701</v>
      </c>
      <c r="I1111" s="52" t="s">
        <v>3713</v>
      </c>
      <c r="J1111" s="52" t="s">
        <v>3714</v>
      </c>
    </row>
    <row r="1112" ht="54.75" customHeight="1">
      <c r="A1112" s="51" t="s">
        <v>5581</v>
      </c>
      <c r="B1112" s="51" t="s">
        <v>5567</v>
      </c>
      <c r="C1112" s="51" t="s">
        <v>20</v>
      </c>
      <c r="D1112" s="51" t="s">
        <v>5582</v>
      </c>
      <c r="E1112" s="51" t="s">
        <v>3664</v>
      </c>
      <c r="F1112" s="51" t="s">
        <v>50</v>
      </c>
      <c r="G1112" s="51" t="s">
        <v>17</v>
      </c>
      <c r="H1112" s="51" t="s">
        <v>3866</v>
      </c>
      <c r="I1112" s="51" t="s">
        <v>3702</v>
      </c>
      <c r="J1112" s="51" t="s">
        <v>3714</v>
      </c>
    </row>
    <row r="1113" ht="54.75" customHeight="1">
      <c r="A1113" s="52"/>
      <c r="B1113" s="52" t="s">
        <v>506</v>
      </c>
      <c r="C1113" s="52" t="s">
        <v>20</v>
      </c>
      <c r="D1113" s="52" t="s">
        <v>5583</v>
      </c>
      <c r="E1113" s="52" t="s">
        <v>3668</v>
      </c>
      <c r="F1113" s="52" t="s">
        <v>44</v>
      </c>
      <c r="G1113" s="52" t="s">
        <v>17</v>
      </c>
      <c r="H1113" s="52" t="s">
        <v>3660</v>
      </c>
      <c r="I1113" s="52"/>
      <c r="J1113" s="52" t="s">
        <v>3661</v>
      </c>
    </row>
    <row r="1114" ht="54.75" customHeight="1">
      <c r="A1114" s="51" t="s">
        <v>5584</v>
      </c>
      <c r="B1114" s="51" t="s">
        <v>506</v>
      </c>
      <c r="C1114" s="51" t="s">
        <v>20</v>
      </c>
      <c r="D1114" s="51" t="s">
        <v>5585</v>
      </c>
      <c r="E1114" s="51" t="s">
        <v>3668</v>
      </c>
      <c r="F1114" s="51" t="s">
        <v>44</v>
      </c>
      <c r="G1114" s="51" t="s">
        <v>17</v>
      </c>
      <c r="H1114" s="51" t="s">
        <v>4599</v>
      </c>
      <c r="I1114" s="51" t="s">
        <v>3743</v>
      </c>
      <c r="J1114" s="51" t="s">
        <v>3744</v>
      </c>
    </row>
    <row r="1115" ht="54.75" customHeight="1">
      <c r="A1115" s="52" t="s">
        <v>5586</v>
      </c>
      <c r="B1115" s="52" t="s">
        <v>506</v>
      </c>
      <c r="C1115" s="52" t="s">
        <v>20</v>
      </c>
      <c r="D1115" s="52" t="s">
        <v>5587</v>
      </c>
      <c r="E1115" s="52" t="s">
        <v>3668</v>
      </c>
      <c r="F1115" s="52" t="s">
        <v>44</v>
      </c>
      <c r="G1115" s="52" t="s">
        <v>17</v>
      </c>
      <c r="H1115" s="52" t="s">
        <v>3855</v>
      </c>
      <c r="I1115" s="52" t="s">
        <v>4331</v>
      </c>
      <c r="J1115" s="52" t="s">
        <v>3744</v>
      </c>
    </row>
    <row r="1116" ht="54.75" customHeight="1">
      <c r="A1116" s="51" t="s">
        <v>5588</v>
      </c>
      <c r="B1116" s="51" t="s">
        <v>5589</v>
      </c>
      <c r="C1116" s="51" t="s">
        <v>20</v>
      </c>
      <c r="D1116" s="51" t="s">
        <v>5590</v>
      </c>
      <c r="E1116" s="51" t="s">
        <v>3664</v>
      </c>
      <c r="F1116" s="51" t="s">
        <v>50</v>
      </c>
      <c r="G1116" s="51" t="s">
        <v>17</v>
      </c>
      <c r="H1116" s="51" t="s">
        <v>3742</v>
      </c>
      <c r="I1116" s="51" t="s">
        <v>3743</v>
      </c>
      <c r="J1116" s="51" t="s">
        <v>3744</v>
      </c>
    </row>
    <row r="1117" ht="54.75" customHeight="1">
      <c r="A1117" s="52"/>
      <c r="B1117" s="52" t="s">
        <v>5589</v>
      </c>
      <c r="C1117" s="52" t="s">
        <v>20</v>
      </c>
      <c r="D1117" s="52" t="s">
        <v>5591</v>
      </c>
      <c r="E1117" s="52" t="s">
        <v>3668</v>
      </c>
      <c r="F1117" s="52" t="s">
        <v>44</v>
      </c>
      <c r="G1117" s="52" t="s">
        <v>17</v>
      </c>
      <c r="H1117" s="52" t="s">
        <v>4110</v>
      </c>
      <c r="I1117" s="52"/>
      <c r="J1117" s="52" t="s">
        <v>3661</v>
      </c>
    </row>
    <row r="1118" ht="54.75" customHeight="1">
      <c r="A1118" s="51"/>
      <c r="B1118" s="51" t="s">
        <v>5589</v>
      </c>
      <c r="C1118" s="51" t="s">
        <v>20</v>
      </c>
      <c r="D1118" s="51" t="s">
        <v>5592</v>
      </c>
      <c r="E1118" s="51" t="s">
        <v>3664</v>
      </c>
      <c r="F1118" s="51" t="s">
        <v>50</v>
      </c>
      <c r="G1118" s="51" t="s">
        <v>17</v>
      </c>
      <c r="H1118" s="51" t="s">
        <v>3902</v>
      </c>
      <c r="I1118" s="51"/>
      <c r="J1118" s="51" t="s">
        <v>3661</v>
      </c>
    </row>
    <row r="1119" ht="54.75" customHeight="1">
      <c r="A1119" s="52"/>
      <c r="B1119" s="52" t="s">
        <v>2555</v>
      </c>
      <c r="C1119" s="52" t="s">
        <v>20</v>
      </c>
      <c r="D1119" s="52" t="s">
        <v>5593</v>
      </c>
      <c r="E1119" s="52" t="s">
        <v>3664</v>
      </c>
      <c r="F1119" s="52" t="s">
        <v>50</v>
      </c>
      <c r="G1119" s="52" t="s">
        <v>17</v>
      </c>
      <c r="H1119" s="52" t="s">
        <v>3660</v>
      </c>
      <c r="I1119" s="52"/>
      <c r="J1119" s="52" t="s">
        <v>3661</v>
      </c>
    </row>
    <row r="1120" ht="54.75" customHeight="1">
      <c r="A1120" s="51"/>
      <c r="B1120" s="51" t="s">
        <v>2555</v>
      </c>
      <c r="C1120" s="51" t="s">
        <v>20</v>
      </c>
      <c r="D1120" s="51" t="s">
        <v>5594</v>
      </c>
      <c r="E1120" s="51" t="s">
        <v>3664</v>
      </c>
      <c r="F1120" s="51" t="s">
        <v>50</v>
      </c>
      <c r="G1120" s="51" t="s">
        <v>3677</v>
      </c>
      <c r="H1120" s="51" t="s">
        <v>3660</v>
      </c>
      <c r="I1120" s="51"/>
      <c r="J1120" s="51" t="s">
        <v>3661</v>
      </c>
    </row>
    <row r="1121" ht="54.75" customHeight="1">
      <c r="A1121" s="52"/>
      <c r="B1121" s="52" t="s">
        <v>2555</v>
      </c>
      <c r="C1121" s="52" t="s">
        <v>20</v>
      </c>
      <c r="D1121" s="52" t="s">
        <v>5595</v>
      </c>
      <c r="E1121" s="52" t="s">
        <v>3664</v>
      </c>
      <c r="F1121" s="52" t="s">
        <v>50</v>
      </c>
      <c r="G1121" s="52" t="s">
        <v>17</v>
      </c>
      <c r="H1121" s="52" t="s">
        <v>3660</v>
      </c>
      <c r="I1121" s="52"/>
      <c r="J1121" s="52" t="s">
        <v>3661</v>
      </c>
    </row>
    <row r="1122" ht="54.75" customHeight="1">
      <c r="A1122" s="51"/>
      <c r="B1122" s="51" t="s">
        <v>5596</v>
      </c>
      <c r="C1122" s="51" t="s">
        <v>20</v>
      </c>
      <c r="D1122" s="51" t="s">
        <v>5597</v>
      </c>
      <c r="E1122" s="51" t="s">
        <v>3668</v>
      </c>
      <c r="F1122" s="51" t="s">
        <v>44</v>
      </c>
      <c r="G1122" s="51" t="s">
        <v>17</v>
      </c>
      <c r="H1122" s="51" t="s">
        <v>3881</v>
      </c>
      <c r="I1122" s="51"/>
      <c r="J1122" s="51" t="s">
        <v>3661</v>
      </c>
    </row>
    <row r="1123" ht="54.75" customHeight="1">
      <c r="A1123" s="52" t="s">
        <v>5598</v>
      </c>
      <c r="B1123" s="52" t="s">
        <v>5596</v>
      </c>
      <c r="C1123" s="52" t="s">
        <v>20</v>
      </c>
      <c r="D1123" s="52" t="s">
        <v>5597</v>
      </c>
      <c r="E1123" s="52" t="s">
        <v>3668</v>
      </c>
      <c r="F1123" s="52" t="s">
        <v>44</v>
      </c>
      <c r="G1123" s="52" t="s">
        <v>17</v>
      </c>
      <c r="H1123" s="52" t="s">
        <v>4130</v>
      </c>
      <c r="I1123" s="52" t="s">
        <v>3962</v>
      </c>
      <c r="J1123" s="52" t="s">
        <v>3744</v>
      </c>
    </row>
    <row r="1124" ht="54.75" customHeight="1">
      <c r="A1124" s="51"/>
      <c r="B1124" s="51" t="s">
        <v>5596</v>
      </c>
      <c r="C1124" s="51" t="s">
        <v>20</v>
      </c>
      <c r="D1124" s="51" t="s">
        <v>5599</v>
      </c>
      <c r="E1124" s="51" t="s">
        <v>3668</v>
      </c>
      <c r="F1124" s="51" t="s">
        <v>44</v>
      </c>
      <c r="G1124" s="51" t="s">
        <v>17</v>
      </c>
      <c r="H1124" s="51" t="s">
        <v>3660</v>
      </c>
      <c r="I1124" s="51"/>
      <c r="J1124" s="51" t="s">
        <v>3661</v>
      </c>
    </row>
    <row r="1125" ht="54.75" customHeight="1">
      <c r="A1125" s="52"/>
      <c r="B1125" s="52" t="s">
        <v>5600</v>
      </c>
      <c r="C1125" s="52" t="s">
        <v>20</v>
      </c>
      <c r="D1125" s="52" t="s">
        <v>5601</v>
      </c>
      <c r="E1125" s="52" t="s">
        <v>3668</v>
      </c>
      <c r="F1125" s="52" t="s">
        <v>44</v>
      </c>
      <c r="G1125" s="52" t="s">
        <v>17</v>
      </c>
      <c r="H1125" s="52" t="s">
        <v>4351</v>
      </c>
      <c r="I1125" s="52"/>
      <c r="J1125" s="52" t="s">
        <v>3661</v>
      </c>
    </row>
    <row r="1126" ht="54.75" customHeight="1">
      <c r="A1126" s="51"/>
      <c r="B1126" s="51" t="s">
        <v>5600</v>
      </c>
      <c r="C1126" s="51" t="s">
        <v>20</v>
      </c>
      <c r="D1126" s="51" t="s">
        <v>5602</v>
      </c>
      <c r="E1126" s="51" t="s">
        <v>3668</v>
      </c>
      <c r="F1126" s="51" t="s">
        <v>44</v>
      </c>
      <c r="G1126" s="51" t="s">
        <v>17</v>
      </c>
      <c r="H1126" s="51" t="s">
        <v>3660</v>
      </c>
      <c r="I1126" s="51"/>
      <c r="J1126" s="51" t="s">
        <v>3661</v>
      </c>
    </row>
    <row r="1127" ht="54.75" customHeight="1">
      <c r="A1127" s="52"/>
      <c r="B1127" s="52" t="s">
        <v>5603</v>
      </c>
      <c r="C1127" s="52" t="s">
        <v>20</v>
      </c>
      <c r="D1127" s="52" t="s">
        <v>5604</v>
      </c>
      <c r="E1127" s="52" t="s">
        <v>3668</v>
      </c>
      <c r="F1127" s="52" t="s">
        <v>44</v>
      </c>
      <c r="G1127" s="52" t="s">
        <v>17</v>
      </c>
      <c r="H1127" s="52" t="s">
        <v>3660</v>
      </c>
      <c r="I1127" s="52"/>
      <c r="J1127" s="52" t="s">
        <v>3661</v>
      </c>
    </row>
    <row r="1128" ht="54.75" customHeight="1">
      <c r="A1128" s="51"/>
      <c r="B1128" s="51" t="s">
        <v>5603</v>
      </c>
      <c r="C1128" s="51" t="s">
        <v>20</v>
      </c>
      <c r="D1128" s="51" t="s">
        <v>5605</v>
      </c>
      <c r="E1128" s="51" t="s">
        <v>3668</v>
      </c>
      <c r="F1128" s="51" t="s">
        <v>44</v>
      </c>
      <c r="G1128" s="51" t="s">
        <v>17</v>
      </c>
      <c r="H1128" s="51" t="s">
        <v>3660</v>
      </c>
      <c r="I1128" s="51"/>
      <c r="J1128" s="51" t="s">
        <v>3661</v>
      </c>
    </row>
    <row r="1129" ht="54.75" customHeight="1">
      <c r="A1129" s="52"/>
      <c r="B1129" s="52" t="s">
        <v>5606</v>
      </c>
      <c r="C1129" s="52" t="s">
        <v>20</v>
      </c>
      <c r="D1129" s="52" t="s">
        <v>5607</v>
      </c>
      <c r="E1129" s="52" t="s">
        <v>3664</v>
      </c>
      <c r="F1129" s="52" t="s">
        <v>50</v>
      </c>
      <c r="G1129" s="52" t="s">
        <v>17</v>
      </c>
      <c r="H1129" s="52" t="s">
        <v>3896</v>
      </c>
      <c r="I1129" s="52"/>
      <c r="J1129" s="52" t="s">
        <v>3661</v>
      </c>
    </row>
    <row r="1130" ht="54.75" customHeight="1">
      <c r="A1130" s="51"/>
      <c r="B1130" s="51" t="s">
        <v>5608</v>
      </c>
      <c r="C1130" s="51" t="s">
        <v>20</v>
      </c>
      <c r="D1130" s="51" t="s">
        <v>5609</v>
      </c>
      <c r="E1130" s="51" t="s">
        <v>3664</v>
      </c>
      <c r="F1130" s="51" t="s">
        <v>50</v>
      </c>
      <c r="G1130" s="51" t="s">
        <v>17</v>
      </c>
      <c r="H1130" s="51" t="s">
        <v>3660</v>
      </c>
      <c r="I1130" s="51"/>
      <c r="J1130" s="51" t="s">
        <v>3661</v>
      </c>
    </row>
    <row r="1131" ht="54.75" customHeight="1">
      <c r="A1131" s="52" t="s">
        <v>5610</v>
      </c>
      <c r="B1131" s="52" t="s">
        <v>469</v>
      </c>
      <c r="C1131" s="52" t="s">
        <v>20</v>
      </c>
      <c r="D1131" s="52" t="s">
        <v>5611</v>
      </c>
      <c r="E1131" s="52" t="s">
        <v>3664</v>
      </c>
      <c r="F1131" s="52" t="s">
        <v>50</v>
      </c>
      <c r="G1131" s="52" t="s">
        <v>17</v>
      </c>
      <c r="H1131" s="52" t="s">
        <v>3987</v>
      </c>
      <c r="I1131" s="52" t="s">
        <v>3962</v>
      </c>
      <c r="J1131" s="52" t="s">
        <v>3744</v>
      </c>
    </row>
    <row r="1132" ht="54.75" customHeight="1">
      <c r="A1132" s="51" t="s">
        <v>5612</v>
      </c>
      <c r="B1132" s="51" t="s">
        <v>469</v>
      </c>
      <c r="C1132" s="51" t="s">
        <v>20</v>
      </c>
      <c r="D1132" s="51" t="s">
        <v>5613</v>
      </c>
      <c r="E1132" s="51" t="s">
        <v>4580</v>
      </c>
      <c r="F1132" s="51" t="s">
        <v>50</v>
      </c>
      <c r="G1132" s="51" t="s">
        <v>17</v>
      </c>
      <c r="H1132" s="51" t="s">
        <v>5614</v>
      </c>
      <c r="I1132" s="51" t="s">
        <v>3743</v>
      </c>
      <c r="J1132" s="51" t="s">
        <v>3821</v>
      </c>
    </row>
    <row r="1133" ht="54.75" customHeight="1">
      <c r="A1133" s="52"/>
      <c r="B1133" s="52" t="s">
        <v>469</v>
      </c>
      <c r="C1133" s="52" t="s">
        <v>20</v>
      </c>
      <c r="D1133" s="52" t="s">
        <v>5615</v>
      </c>
      <c r="E1133" s="52" t="s">
        <v>3664</v>
      </c>
      <c r="F1133" s="52" t="s">
        <v>50</v>
      </c>
      <c r="G1133" s="52" t="s">
        <v>17</v>
      </c>
      <c r="H1133" s="52" t="s">
        <v>4036</v>
      </c>
      <c r="I1133" s="52"/>
      <c r="J1133" s="52" t="s">
        <v>3661</v>
      </c>
    </row>
    <row r="1134" ht="54.75" customHeight="1">
      <c r="A1134" s="51"/>
      <c r="B1134" s="51" t="s">
        <v>469</v>
      </c>
      <c r="C1134" s="51" t="s">
        <v>20</v>
      </c>
      <c r="D1134" s="51" t="s">
        <v>5616</v>
      </c>
      <c r="E1134" s="51" t="s">
        <v>3664</v>
      </c>
      <c r="F1134" s="51" t="s">
        <v>50</v>
      </c>
      <c r="G1134" s="51" t="s">
        <v>17</v>
      </c>
      <c r="H1134" s="51" t="s">
        <v>3687</v>
      </c>
      <c r="I1134" s="51"/>
      <c r="J1134" s="51" t="s">
        <v>3661</v>
      </c>
    </row>
    <row r="1135" ht="54.75" customHeight="1">
      <c r="A1135" s="52" t="s">
        <v>5617</v>
      </c>
      <c r="B1135" s="52" t="s">
        <v>469</v>
      </c>
      <c r="C1135" s="52" t="s">
        <v>20</v>
      </c>
      <c r="D1135" s="52" t="s">
        <v>5618</v>
      </c>
      <c r="E1135" s="52" t="s">
        <v>3877</v>
      </c>
      <c r="F1135" s="52" t="s">
        <v>52</v>
      </c>
      <c r="G1135" s="52" t="s">
        <v>17</v>
      </c>
      <c r="H1135" s="52"/>
      <c r="I1135" s="52" t="s">
        <v>3697</v>
      </c>
      <c r="J1135" s="52" t="s">
        <v>3698</v>
      </c>
    </row>
    <row r="1136" ht="54.75" customHeight="1">
      <c r="A1136" s="51" t="s">
        <v>5619</v>
      </c>
      <c r="B1136" s="51" t="s">
        <v>469</v>
      </c>
      <c r="C1136" s="51" t="s">
        <v>20</v>
      </c>
      <c r="D1136" s="51" t="s">
        <v>5620</v>
      </c>
      <c r="E1136" s="51" t="s">
        <v>3664</v>
      </c>
      <c r="F1136" s="51" t="s">
        <v>50</v>
      </c>
      <c r="G1136" s="51" t="s">
        <v>3677</v>
      </c>
      <c r="H1136" s="51" t="s">
        <v>3855</v>
      </c>
      <c r="I1136" s="51" t="s">
        <v>4331</v>
      </c>
      <c r="J1136" s="51" t="s">
        <v>3744</v>
      </c>
    </row>
    <row r="1137" ht="54.75" customHeight="1">
      <c r="A1137" s="52"/>
      <c r="B1137" s="52" t="s">
        <v>469</v>
      </c>
      <c r="C1137" s="52" t="s">
        <v>20</v>
      </c>
      <c r="D1137" s="52" t="s">
        <v>5621</v>
      </c>
      <c r="E1137" s="52" t="s">
        <v>3664</v>
      </c>
      <c r="F1137" s="52" t="s">
        <v>50</v>
      </c>
      <c r="G1137" s="52" t="s">
        <v>17</v>
      </c>
      <c r="H1137" s="52" t="s">
        <v>4039</v>
      </c>
      <c r="I1137" s="52"/>
      <c r="J1137" s="52" t="s">
        <v>3661</v>
      </c>
    </row>
    <row r="1138" ht="54.75" customHeight="1">
      <c r="A1138" s="51"/>
      <c r="B1138" s="51" t="s">
        <v>469</v>
      </c>
      <c r="C1138" s="51" t="s">
        <v>20</v>
      </c>
      <c r="D1138" s="51" t="s">
        <v>5622</v>
      </c>
      <c r="E1138" s="51" t="s">
        <v>3664</v>
      </c>
      <c r="F1138" s="51" t="s">
        <v>50</v>
      </c>
      <c r="G1138" s="51" t="s">
        <v>17</v>
      </c>
      <c r="H1138" s="51" t="s">
        <v>3848</v>
      </c>
      <c r="I1138" s="51"/>
      <c r="J1138" s="51" t="s">
        <v>3661</v>
      </c>
    </row>
    <row r="1139" ht="54.75" customHeight="1">
      <c r="A1139" s="52"/>
      <c r="B1139" s="52" t="s">
        <v>469</v>
      </c>
      <c r="C1139" s="52" t="s">
        <v>20</v>
      </c>
      <c r="D1139" s="52" t="s">
        <v>5623</v>
      </c>
      <c r="E1139" s="52" t="s">
        <v>3668</v>
      </c>
      <c r="F1139" s="52" t="s">
        <v>44</v>
      </c>
      <c r="G1139" s="52" t="s">
        <v>17</v>
      </c>
      <c r="H1139" s="52" t="s">
        <v>3878</v>
      </c>
      <c r="I1139" s="52"/>
      <c r="J1139" s="52" t="s">
        <v>3661</v>
      </c>
    </row>
    <row r="1140" ht="54.75" customHeight="1">
      <c r="A1140" s="51"/>
      <c r="B1140" s="51" t="s">
        <v>469</v>
      </c>
      <c r="C1140" s="51" t="s">
        <v>20</v>
      </c>
      <c r="D1140" s="51" t="s">
        <v>5624</v>
      </c>
      <c r="E1140" s="51" t="s">
        <v>3664</v>
      </c>
      <c r="F1140" s="51" t="s">
        <v>50</v>
      </c>
      <c r="G1140" s="51" t="s">
        <v>17</v>
      </c>
      <c r="H1140" s="51" t="s">
        <v>5625</v>
      </c>
      <c r="I1140" s="51"/>
      <c r="J1140" s="51" t="s">
        <v>3661</v>
      </c>
    </row>
    <row r="1141" ht="54.75" customHeight="1">
      <c r="A1141" s="52"/>
      <c r="B1141" s="52" t="s">
        <v>469</v>
      </c>
      <c r="C1141" s="52" t="s">
        <v>20</v>
      </c>
      <c r="D1141" s="52" t="s">
        <v>5626</v>
      </c>
      <c r="E1141" s="52" t="s">
        <v>3668</v>
      </c>
      <c r="F1141" s="52" t="s">
        <v>44</v>
      </c>
      <c r="G1141" s="52" t="s">
        <v>17</v>
      </c>
      <c r="H1141" s="52" t="s">
        <v>3878</v>
      </c>
      <c r="I1141" s="52"/>
      <c r="J1141" s="52" t="s">
        <v>3661</v>
      </c>
    </row>
    <row r="1142" ht="54.75" customHeight="1">
      <c r="A1142" s="51" t="s">
        <v>5627</v>
      </c>
      <c r="B1142" s="51" t="s">
        <v>469</v>
      </c>
      <c r="C1142" s="51" t="s">
        <v>20</v>
      </c>
      <c r="D1142" s="51" t="s">
        <v>5628</v>
      </c>
      <c r="E1142" s="51" t="s">
        <v>3664</v>
      </c>
      <c r="F1142" s="51" t="s">
        <v>50</v>
      </c>
      <c r="G1142" s="51" t="s">
        <v>17</v>
      </c>
      <c r="H1142" s="51" t="s">
        <v>3929</v>
      </c>
      <c r="I1142" s="51" t="s">
        <v>3713</v>
      </c>
      <c r="J1142" s="51" t="s">
        <v>3714</v>
      </c>
    </row>
    <row r="1143" ht="54.75" customHeight="1">
      <c r="A1143" s="52"/>
      <c r="B1143" s="52" t="s">
        <v>469</v>
      </c>
      <c r="C1143" s="52" t="s">
        <v>20</v>
      </c>
      <c r="D1143" s="52" t="s">
        <v>5629</v>
      </c>
      <c r="E1143" s="52" t="s">
        <v>3664</v>
      </c>
      <c r="F1143" s="52" t="s">
        <v>50</v>
      </c>
      <c r="G1143" s="52" t="s">
        <v>17</v>
      </c>
      <c r="H1143" s="52" t="s">
        <v>3687</v>
      </c>
      <c r="I1143" s="52"/>
      <c r="J1143" s="52" t="s">
        <v>3661</v>
      </c>
    </row>
    <row r="1144" ht="54.75" customHeight="1">
      <c r="A1144" s="51"/>
      <c r="B1144" s="51" t="s">
        <v>469</v>
      </c>
      <c r="C1144" s="51" t="s">
        <v>20</v>
      </c>
      <c r="D1144" s="51" t="s">
        <v>5630</v>
      </c>
      <c r="E1144" s="51" t="s">
        <v>3664</v>
      </c>
      <c r="F1144" s="51" t="s">
        <v>50</v>
      </c>
      <c r="G1144" s="51" t="s">
        <v>17</v>
      </c>
      <c r="H1144" s="51" t="s">
        <v>4041</v>
      </c>
      <c r="I1144" s="51"/>
      <c r="J1144" s="51" t="s">
        <v>3661</v>
      </c>
    </row>
    <row r="1145" ht="54.75" customHeight="1">
      <c r="A1145" s="52" t="s">
        <v>5631</v>
      </c>
      <c r="B1145" s="52" t="s">
        <v>469</v>
      </c>
      <c r="C1145" s="52" t="s">
        <v>20</v>
      </c>
      <c r="D1145" s="52" t="s">
        <v>5632</v>
      </c>
      <c r="E1145" s="52" t="s">
        <v>3664</v>
      </c>
      <c r="F1145" s="52" t="s">
        <v>50</v>
      </c>
      <c r="G1145" s="52" t="s">
        <v>17</v>
      </c>
      <c r="H1145" s="52" t="s">
        <v>3929</v>
      </c>
      <c r="I1145" s="52" t="s">
        <v>3713</v>
      </c>
      <c r="J1145" s="52" t="s">
        <v>3714</v>
      </c>
    </row>
    <row r="1146" ht="54.75" customHeight="1">
      <c r="A1146" s="51" t="s">
        <v>5633</v>
      </c>
      <c r="B1146" s="51" t="s">
        <v>469</v>
      </c>
      <c r="C1146" s="51" t="s">
        <v>20</v>
      </c>
      <c r="D1146" s="51" t="s">
        <v>5622</v>
      </c>
      <c r="E1146" s="51" t="s">
        <v>3664</v>
      </c>
      <c r="F1146" s="51" t="s">
        <v>50</v>
      </c>
      <c r="G1146" s="51" t="s">
        <v>17</v>
      </c>
      <c r="H1146" s="51" t="s">
        <v>4556</v>
      </c>
      <c r="I1146" s="51" t="s">
        <v>3713</v>
      </c>
      <c r="J1146" s="51" t="s">
        <v>3714</v>
      </c>
    </row>
    <row r="1147" ht="54.75" customHeight="1">
      <c r="A1147" s="52"/>
      <c r="B1147" s="52" t="s">
        <v>5634</v>
      </c>
      <c r="C1147" s="52" t="s">
        <v>20</v>
      </c>
      <c r="D1147" s="52" t="s">
        <v>5635</v>
      </c>
      <c r="E1147" s="52"/>
      <c r="F1147" s="52" t="s">
        <v>52</v>
      </c>
      <c r="G1147" s="52" t="s">
        <v>17</v>
      </c>
      <c r="H1147" s="52" t="s">
        <v>3660</v>
      </c>
      <c r="I1147" s="52"/>
      <c r="J1147" s="52" t="s">
        <v>3661</v>
      </c>
    </row>
    <row r="1148" ht="54.75" customHeight="1">
      <c r="A1148" s="51"/>
      <c r="B1148" s="51" t="s">
        <v>5634</v>
      </c>
      <c r="C1148" s="51" t="s">
        <v>20</v>
      </c>
      <c r="D1148" s="51" t="s">
        <v>5636</v>
      </c>
      <c r="E1148" s="51" t="s">
        <v>3668</v>
      </c>
      <c r="F1148" s="51" t="s">
        <v>44</v>
      </c>
      <c r="G1148" s="51" t="s">
        <v>17</v>
      </c>
      <c r="H1148" s="51" t="s">
        <v>3660</v>
      </c>
      <c r="I1148" s="51"/>
      <c r="J1148" s="51" t="s">
        <v>3661</v>
      </c>
    </row>
    <row r="1149" ht="54.75" customHeight="1">
      <c r="A1149" s="52"/>
      <c r="B1149" s="52" t="s">
        <v>5634</v>
      </c>
      <c r="C1149" s="52" t="s">
        <v>20</v>
      </c>
      <c r="D1149" s="52" t="s">
        <v>5637</v>
      </c>
      <c r="E1149" s="52" t="s">
        <v>3684</v>
      </c>
      <c r="F1149" s="52" t="s">
        <v>51</v>
      </c>
      <c r="G1149" s="52" t="s">
        <v>17</v>
      </c>
      <c r="H1149" s="52" t="s">
        <v>3660</v>
      </c>
      <c r="I1149" s="52"/>
      <c r="J1149" s="52" t="s">
        <v>3661</v>
      </c>
    </row>
    <row r="1150" ht="54.75" customHeight="1">
      <c r="A1150" s="51"/>
      <c r="B1150" s="51" t="s">
        <v>5634</v>
      </c>
      <c r="C1150" s="51" t="s">
        <v>20</v>
      </c>
      <c r="D1150" s="51" t="s">
        <v>5637</v>
      </c>
      <c r="E1150" s="51" t="s">
        <v>3684</v>
      </c>
      <c r="F1150" s="51" t="s">
        <v>51</v>
      </c>
      <c r="G1150" s="51" t="s">
        <v>17</v>
      </c>
      <c r="H1150" s="51" t="s">
        <v>3660</v>
      </c>
      <c r="I1150" s="51"/>
      <c r="J1150" s="51" t="s">
        <v>3661</v>
      </c>
    </row>
    <row r="1151" ht="54.75" customHeight="1">
      <c r="A1151" s="52"/>
      <c r="B1151" s="52" t="s">
        <v>5634</v>
      </c>
      <c r="C1151" s="52" t="s">
        <v>20</v>
      </c>
      <c r="D1151" s="52" t="s">
        <v>5638</v>
      </c>
      <c r="E1151" s="52"/>
      <c r="F1151" s="52" t="s">
        <v>52</v>
      </c>
      <c r="G1151" s="52" t="s">
        <v>17</v>
      </c>
      <c r="H1151" s="52" t="s">
        <v>3660</v>
      </c>
      <c r="I1151" s="52"/>
      <c r="J1151" s="52" t="s">
        <v>3661</v>
      </c>
    </row>
    <row r="1152" ht="54.75" customHeight="1">
      <c r="A1152" s="51"/>
      <c r="B1152" s="51" t="s">
        <v>5639</v>
      </c>
      <c r="C1152" s="51" t="s">
        <v>20</v>
      </c>
      <c r="D1152" s="51" t="s">
        <v>5640</v>
      </c>
      <c r="E1152" s="51" t="s">
        <v>3664</v>
      </c>
      <c r="F1152" s="51" t="s">
        <v>50</v>
      </c>
      <c r="G1152" s="51" t="s">
        <v>17</v>
      </c>
      <c r="H1152" s="51" t="s">
        <v>3660</v>
      </c>
      <c r="I1152" s="51"/>
      <c r="J1152" s="51" t="s">
        <v>3661</v>
      </c>
    </row>
    <row r="1153" ht="54.75" customHeight="1">
      <c r="A1153" s="52"/>
      <c r="B1153" s="52" t="s">
        <v>5641</v>
      </c>
      <c r="C1153" s="52" t="s">
        <v>20</v>
      </c>
      <c r="D1153" s="52" t="s">
        <v>5642</v>
      </c>
      <c r="E1153" s="52"/>
      <c r="F1153" s="52" t="s">
        <v>52</v>
      </c>
      <c r="G1153" s="52" t="s">
        <v>17</v>
      </c>
      <c r="H1153" s="52" t="s">
        <v>3836</v>
      </c>
      <c r="I1153" s="52"/>
      <c r="J1153" s="52" t="s">
        <v>3661</v>
      </c>
    </row>
    <row r="1154" ht="54.75" customHeight="1">
      <c r="A1154" s="51" t="s">
        <v>5643</v>
      </c>
      <c r="B1154" s="51" t="s">
        <v>5644</v>
      </c>
      <c r="C1154" s="51" t="s">
        <v>20</v>
      </c>
      <c r="D1154" s="51" t="s">
        <v>5645</v>
      </c>
      <c r="E1154" s="51" t="s">
        <v>3668</v>
      </c>
      <c r="F1154" s="51" t="s">
        <v>44</v>
      </c>
      <c r="G1154" s="51" t="s">
        <v>17</v>
      </c>
      <c r="H1154" s="51" t="s">
        <v>5646</v>
      </c>
      <c r="I1154" s="51" t="s">
        <v>3743</v>
      </c>
      <c r="J1154" s="51" t="s">
        <v>3744</v>
      </c>
    </row>
    <row r="1155" ht="54.75" customHeight="1">
      <c r="A1155" s="52" t="s">
        <v>5647</v>
      </c>
      <c r="B1155" s="52" t="s">
        <v>5644</v>
      </c>
      <c r="C1155" s="52" t="s">
        <v>20</v>
      </c>
      <c r="D1155" s="52" t="s">
        <v>5648</v>
      </c>
      <c r="E1155" s="52"/>
      <c r="F1155" s="52" t="s">
        <v>52</v>
      </c>
      <c r="G1155" s="52" t="s">
        <v>17</v>
      </c>
      <c r="H1155" s="52"/>
      <c r="I1155" s="52" t="s">
        <v>3697</v>
      </c>
      <c r="J1155" s="52" t="s">
        <v>3698</v>
      </c>
    </row>
    <row r="1156" ht="54.75" customHeight="1">
      <c r="A1156" s="51" t="s">
        <v>5649</v>
      </c>
      <c r="B1156" s="51" t="s">
        <v>5650</v>
      </c>
      <c r="C1156" s="51" t="s">
        <v>20</v>
      </c>
      <c r="D1156" s="51" t="s">
        <v>5651</v>
      </c>
      <c r="E1156" s="51" t="s">
        <v>3684</v>
      </c>
      <c r="F1156" s="51" t="s">
        <v>51</v>
      </c>
      <c r="G1156" s="51" t="s">
        <v>17</v>
      </c>
      <c r="H1156" s="51" t="s">
        <v>3778</v>
      </c>
      <c r="I1156" s="51" t="s">
        <v>3713</v>
      </c>
      <c r="J1156" s="51" t="s">
        <v>3714</v>
      </c>
    </row>
    <row r="1157" ht="54.75" customHeight="1">
      <c r="A1157" s="52" t="s">
        <v>5652</v>
      </c>
      <c r="B1157" s="52" t="s">
        <v>5650</v>
      </c>
      <c r="C1157" s="52" t="s">
        <v>20</v>
      </c>
      <c r="D1157" s="52" t="s">
        <v>5653</v>
      </c>
      <c r="E1157" s="52" t="s">
        <v>3668</v>
      </c>
      <c r="F1157" s="52" t="s">
        <v>44</v>
      </c>
      <c r="G1157" s="52" t="s">
        <v>3677</v>
      </c>
      <c r="H1157" s="52" t="s">
        <v>3778</v>
      </c>
      <c r="I1157" s="52" t="s">
        <v>3713</v>
      </c>
      <c r="J1157" s="52" t="s">
        <v>3714</v>
      </c>
    </row>
    <row r="1158" ht="54.75" customHeight="1">
      <c r="A1158" s="51"/>
      <c r="B1158" s="51" t="s">
        <v>421</v>
      </c>
      <c r="C1158" s="51" t="s">
        <v>20</v>
      </c>
      <c r="D1158" s="51" t="s">
        <v>5654</v>
      </c>
      <c r="E1158" s="51" t="s">
        <v>3668</v>
      </c>
      <c r="F1158" s="51" t="s">
        <v>44</v>
      </c>
      <c r="G1158" s="51" t="s">
        <v>3677</v>
      </c>
      <c r="H1158" s="51" t="s">
        <v>3887</v>
      </c>
      <c r="I1158" s="51"/>
      <c r="J1158" s="51" t="s">
        <v>3661</v>
      </c>
    </row>
    <row r="1159" ht="54.75" customHeight="1">
      <c r="A1159" s="52" t="s">
        <v>5655</v>
      </c>
      <c r="B1159" s="52" t="s">
        <v>421</v>
      </c>
      <c r="C1159" s="52" t="s">
        <v>20</v>
      </c>
      <c r="D1159" s="52" t="s">
        <v>5656</v>
      </c>
      <c r="E1159" s="52" t="s">
        <v>3825</v>
      </c>
      <c r="F1159" s="52" t="s">
        <v>52</v>
      </c>
      <c r="G1159" s="52" t="s">
        <v>17</v>
      </c>
      <c r="H1159" s="52"/>
      <c r="I1159" s="52" t="s">
        <v>3697</v>
      </c>
      <c r="J1159" s="52" t="s">
        <v>3698</v>
      </c>
    </row>
    <row r="1160" ht="54.75" customHeight="1">
      <c r="A1160" s="51" t="s">
        <v>5657</v>
      </c>
      <c r="B1160" s="51" t="s">
        <v>421</v>
      </c>
      <c r="C1160" s="51" t="s">
        <v>20</v>
      </c>
      <c r="D1160" s="51" t="s">
        <v>5658</v>
      </c>
      <c r="E1160" s="51" t="s">
        <v>3664</v>
      </c>
      <c r="F1160" s="51" t="s">
        <v>50</v>
      </c>
      <c r="G1160" s="51" t="s">
        <v>17</v>
      </c>
      <c r="H1160" s="51" t="s">
        <v>3791</v>
      </c>
      <c r="I1160" s="51" t="s">
        <v>4551</v>
      </c>
      <c r="J1160" s="51" t="s">
        <v>3744</v>
      </c>
    </row>
    <row r="1161" ht="54.75" customHeight="1">
      <c r="A1161" s="52"/>
      <c r="B1161" s="52" t="s">
        <v>421</v>
      </c>
      <c r="C1161" s="52" t="s">
        <v>20</v>
      </c>
      <c r="D1161" s="52" t="s">
        <v>5659</v>
      </c>
      <c r="E1161" s="52" t="s">
        <v>3668</v>
      </c>
      <c r="F1161" s="52" t="s">
        <v>44</v>
      </c>
      <c r="G1161" s="52" t="s">
        <v>3677</v>
      </c>
      <c r="H1161" s="52" t="s">
        <v>3660</v>
      </c>
      <c r="I1161" s="52"/>
      <c r="J1161" s="52" t="s">
        <v>3661</v>
      </c>
    </row>
    <row r="1162" ht="54.75" customHeight="1">
      <c r="A1162" s="51" t="s">
        <v>5660</v>
      </c>
      <c r="B1162" s="51" t="s">
        <v>421</v>
      </c>
      <c r="C1162" s="51" t="s">
        <v>20</v>
      </c>
      <c r="D1162" s="51" t="s">
        <v>5654</v>
      </c>
      <c r="E1162" s="51" t="s">
        <v>3668</v>
      </c>
      <c r="F1162" s="51" t="s">
        <v>44</v>
      </c>
      <c r="G1162" s="51" t="s">
        <v>3677</v>
      </c>
      <c r="H1162" s="51" t="s">
        <v>3701</v>
      </c>
      <c r="I1162" s="51" t="s">
        <v>3713</v>
      </c>
      <c r="J1162" s="51" t="s">
        <v>3714</v>
      </c>
    </row>
    <row r="1163" ht="54.75" customHeight="1">
      <c r="A1163" s="52" t="s">
        <v>5661</v>
      </c>
      <c r="B1163" s="52" t="s">
        <v>421</v>
      </c>
      <c r="C1163" s="52" t="s">
        <v>20</v>
      </c>
      <c r="D1163" s="52" t="s">
        <v>5662</v>
      </c>
      <c r="E1163" s="52" t="s">
        <v>3664</v>
      </c>
      <c r="F1163" s="52" t="s">
        <v>50</v>
      </c>
      <c r="G1163" s="52" t="s">
        <v>17</v>
      </c>
      <c r="H1163" s="52" t="s">
        <v>4328</v>
      </c>
      <c r="I1163" s="52" t="s">
        <v>3807</v>
      </c>
      <c r="J1163" s="52" t="s">
        <v>3744</v>
      </c>
    </row>
    <row r="1164" ht="54.75" customHeight="1">
      <c r="A1164" s="51"/>
      <c r="B1164" s="51" t="s">
        <v>421</v>
      </c>
      <c r="C1164" s="51" t="s">
        <v>20</v>
      </c>
      <c r="D1164" s="51" t="s">
        <v>5663</v>
      </c>
      <c r="E1164" s="51" t="s">
        <v>3668</v>
      </c>
      <c r="F1164" s="51" t="s">
        <v>44</v>
      </c>
      <c r="G1164" s="51" t="s">
        <v>3677</v>
      </c>
      <c r="H1164" s="51" t="s">
        <v>3660</v>
      </c>
      <c r="I1164" s="51"/>
      <c r="J1164" s="51" t="s">
        <v>3661</v>
      </c>
    </row>
    <row r="1165" ht="54.75" customHeight="1">
      <c r="A1165" s="52" t="s">
        <v>5664</v>
      </c>
      <c r="B1165" s="52" t="s">
        <v>421</v>
      </c>
      <c r="C1165" s="52" t="s">
        <v>20</v>
      </c>
      <c r="D1165" s="52" t="s">
        <v>5665</v>
      </c>
      <c r="E1165" s="52" t="s">
        <v>3664</v>
      </c>
      <c r="F1165" s="52" t="s">
        <v>50</v>
      </c>
      <c r="G1165" s="52" t="s">
        <v>17</v>
      </c>
      <c r="H1165" s="52" t="s">
        <v>3767</v>
      </c>
      <c r="I1165" s="52" t="s">
        <v>3962</v>
      </c>
      <c r="J1165" s="52" t="s">
        <v>3744</v>
      </c>
    </row>
    <row r="1166" ht="54.75" customHeight="1">
      <c r="A1166" s="51"/>
      <c r="B1166" s="51" t="s">
        <v>421</v>
      </c>
      <c r="C1166" s="51" t="s">
        <v>20</v>
      </c>
      <c r="D1166" s="51" t="s">
        <v>5666</v>
      </c>
      <c r="E1166" s="51" t="s">
        <v>3668</v>
      </c>
      <c r="F1166" s="51" t="s">
        <v>44</v>
      </c>
      <c r="G1166" s="51" t="s">
        <v>17</v>
      </c>
      <c r="H1166" s="51" t="s">
        <v>3660</v>
      </c>
      <c r="I1166" s="51"/>
      <c r="J1166" s="51" t="s">
        <v>3661</v>
      </c>
    </row>
    <row r="1167" ht="54.75" customHeight="1">
      <c r="A1167" s="52"/>
      <c r="B1167" s="52" t="s">
        <v>421</v>
      </c>
      <c r="C1167" s="52" t="s">
        <v>20</v>
      </c>
      <c r="D1167" s="52" t="s">
        <v>5667</v>
      </c>
      <c r="E1167" s="52" t="s">
        <v>3659</v>
      </c>
      <c r="F1167" s="52" t="s">
        <v>45</v>
      </c>
      <c r="G1167" s="52" t="s">
        <v>17</v>
      </c>
      <c r="H1167" s="52" t="s">
        <v>3660</v>
      </c>
      <c r="I1167" s="52"/>
      <c r="J1167" s="52" t="s">
        <v>3661</v>
      </c>
    </row>
    <row r="1168" ht="54.75" customHeight="1">
      <c r="A1168" s="51" t="s">
        <v>5668</v>
      </c>
      <c r="B1168" s="51" t="s">
        <v>755</v>
      </c>
      <c r="C1168" s="51" t="s">
        <v>20</v>
      </c>
      <c r="D1168" s="51" t="s">
        <v>5669</v>
      </c>
      <c r="E1168" s="51" t="s">
        <v>4580</v>
      </c>
      <c r="F1168" s="51" t="s">
        <v>50</v>
      </c>
      <c r="G1168" s="51" t="s">
        <v>17</v>
      </c>
      <c r="H1168" s="51" t="s">
        <v>5670</v>
      </c>
      <c r="I1168" s="51" t="s">
        <v>3719</v>
      </c>
      <c r="J1168" s="51" t="s">
        <v>4561</v>
      </c>
    </row>
    <row r="1169" ht="54.75" customHeight="1">
      <c r="A1169" s="52" t="s">
        <v>5671</v>
      </c>
      <c r="B1169" s="52" t="s">
        <v>755</v>
      </c>
      <c r="C1169" s="52" t="s">
        <v>20</v>
      </c>
      <c r="D1169" s="52" t="s">
        <v>5672</v>
      </c>
      <c r="E1169" s="52" t="s">
        <v>3664</v>
      </c>
      <c r="F1169" s="52" t="s">
        <v>50</v>
      </c>
      <c r="G1169" s="52" t="s">
        <v>17</v>
      </c>
      <c r="H1169" s="52" t="s">
        <v>4599</v>
      </c>
      <c r="I1169" s="52" t="s">
        <v>3743</v>
      </c>
      <c r="J1169" s="52" t="s">
        <v>3744</v>
      </c>
    </row>
    <row r="1170" ht="54.75" customHeight="1">
      <c r="A1170" s="51"/>
      <c r="B1170" s="51" t="s">
        <v>755</v>
      </c>
      <c r="C1170" s="51" t="s">
        <v>20</v>
      </c>
      <c r="D1170" s="51" t="s">
        <v>5673</v>
      </c>
      <c r="E1170" s="51" t="s">
        <v>3668</v>
      </c>
      <c r="F1170" s="51" t="s">
        <v>44</v>
      </c>
      <c r="G1170" s="51" t="s">
        <v>17</v>
      </c>
      <c r="H1170" s="51" t="s">
        <v>3791</v>
      </c>
      <c r="I1170" s="51"/>
      <c r="J1170" s="51" t="s">
        <v>3661</v>
      </c>
    </row>
    <row r="1171" ht="54.75" customHeight="1">
      <c r="A1171" s="52" t="s">
        <v>5674</v>
      </c>
      <c r="B1171" s="52" t="s">
        <v>755</v>
      </c>
      <c r="C1171" s="52" t="s">
        <v>20</v>
      </c>
      <c r="D1171" s="52" t="s">
        <v>5675</v>
      </c>
      <c r="E1171" s="52" t="s">
        <v>3664</v>
      </c>
      <c r="F1171" s="52" t="s">
        <v>50</v>
      </c>
      <c r="G1171" s="52" t="s">
        <v>17</v>
      </c>
      <c r="H1171" s="52" t="s">
        <v>4371</v>
      </c>
      <c r="I1171" s="52" t="s">
        <v>3713</v>
      </c>
      <c r="J1171" s="52" t="s">
        <v>3714</v>
      </c>
    </row>
    <row r="1172" ht="54.75" customHeight="1">
      <c r="A1172" s="51" t="s">
        <v>5676</v>
      </c>
      <c r="B1172" s="51" t="s">
        <v>755</v>
      </c>
      <c r="C1172" s="51" t="s">
        <v>20</v>
      </c>
      <c r="D1172" s="51" t="s">
        <v>5677</v>
      </c>
      <c r="E1172" s="51" t="s">
        <v>3668</v>
      </c>
      <c r="F1172" s="51" t="s">
        <v>44</v>
      </c>
      <c r="G1172" s="51" t="s">
        <v>3677</v>
      </c>
      <c r="H1172" s="51" t="s">
        <v>5678</v>
      </c>
      <c r="I1172" s="51" t="s">
        <v>3713</v>
      </c>
      <c r="J1172" s="51" t="s">
        <v>3714</v>
      </c>
    </row>
    <row r="1173" ht="54.75" customHeight="1">
      <c r="A1173" s="52" t="s">
        <v>5679</v>
      </c>
      <c r="B1173" s="52" t="s">
        <v>755</v>
      </c>
      <c r="C1173" s="52" t="s">
        <v>20</v>
      </c>
      <c r="D1173" s="52" t="s">
        <v>5680</v>
      </c>
      <c r="E1173" s="52"/>
      <c r="F1173" s="52" t="s">
        <v>52</v>
      </c>
      <c r="G1173" s="52" t="s">
        <v>17</v>
      </c>
      <c r="H1173" s="52"/>
      <c r="I1173" s="52"/>
      <c r="J1173" s="52" t="s">
        <v>3707</v>
      </c>
    </row>
    <row r="1174" ht="54.75" customHeight="1">
      <c r="A1174" s="51" t="s">
        <v>5681</v>
      </c>
      <c r="B1174" s="51" t="s">
        <v>755</v>
      </c>
      <c r="C1174" s="51" t="s">
        <v>20</v>
      </c>
      <c r="D1174" s="51" t="s">
        <v>5682</v>
      </c>
      <c r="E1174" s="51" t="s">
        <v>3877</v>
      </c>
      <c r="F1174" s="51" t="s">
        <v>52</v>
      </c>
      <c r="G1174" s="51" t="s">
        <v>17</v>
      </c>
      <c r="H1174" s="51" t="s">
        <v>3701</v>
      </c>
      <c r="I1174" s="51" t="s">
        <v>3702</v>
      </c>
      <c r="J1174" s="51" t="s">
        <v>3698</v>
      </c>
    </row>
    <row r="1175" ht="54.75" customHeight="1">
      <c r="A1175" s="52" t="s">
        <v>5683</v>
      </c>
      <c r="B1175" s="52" t="s">
        <v>755</v>
      </c>
      <c r="C1175" s="52" t="s">
        <v>20</v>
      </c>
      <c r="D1175" s="52" t="s">
        <v>5684</v>
      </c>
      <c r="E1175" s="52" t="s">
        <v>3668</v>
      </c>
      <c r="F1175" s="52" t="s">
        <v>44</v>
      </c>
      <c r="G1175" s="52" t="s">
        <v>17</v>
      </c>
      <c r="H1175" s="52" t="s">
        <v>3763</v>
      </c>
      <c r="I1175" s="52" t="s">
        <v>3856</v>
      </c>
      <c r="J1175" s="52" t="s">
        <v>3714</v>
      </c>
    </row>
    <row r="1176" ht="54.75" customHeight="1">
      <c r="A1176" s="51"/>
      <c r="B1176" s="51" t="s">
        <v>755</v>
      </c>
      <c r="C1176" s="51" t="s">
        <v>20</v>
      </c>
      <c r="D1176" s="51" t="s">
        <v>5685</v>
      </c>
      <c r="E1176" s="51" t="s">
        <v>3664</v>
      </c>
      <c r="F1176" s="51" t="s">
        <v>50</v>
      </c>
      <c r="G1176" s="51" t="s">
        <v>17</v>
      </c>
      <c r="H1176" s="51" t="s">
        <v>3678</v>
      </c>
      <c r="I1176" s="51"/>
      <c r="J1176" s="51" t="s">
        <v>3661</v>
      </c>
    </row>
    <row r="1177" ht="54.75" customHeight="1">
      <c r="A1177" s="52" t="s">
        <v>5686</v>
      </c>
      <c r="B1177" s="52" t="s">
        <v>755</v>
      </c>
      <c r="C1177" s="52" t="s">
        <v>20</v>
      </c>
      <c r="D1177" s="52" t="s">
        <v>5388</v>
      </c>
      <c r="E1177" s="52"/>
      <c r="F1177" s="52" t="s">
        <v>52</v>
      </c>
      <c r="G1177" s="52" t="s">
        <v>17</v>
      </c>
      <c r="H1177" s="52"/>
      <c r="I1177" s="52"/>
      <c r="J1177" s="52" t="s">
        <v>3707</v>
      </c>
    </row>
    <row r="1178" ht="54.75" customHeight="1">
      <c r="A1178" s="51"/>
      <c r="B1178" s="51" t="s">
        <v>755</v>
      </c>
      <c r="C1178" s="51" t="s">
        <v>20</v>
      </c>
      <c r="D1178" s="51" t="s">
        <v>5687</v>
      </c>
      <c r="E1178" s="51" t="s">
        <v>3668</v>
      </c>
      <c r="F1178" s="51" t="s">
        <v>44</v>
      </c>
      <c r="G1178" s="51" t="s">
        <v>17</v>
      </c>
      <c r="H1178" s="51" t="s">
        <v>3796</v>
      </c>
      <c r="I1178" s="51"/>
      <c r="J1178" s="51" t="s">
        <v>3661</v>
      </c>
    </row>
    <row r="1179" ht="54.75" customHeight="1">
      <c r="A1179" s="52" t="s">
        <v>5688</v>
      </c>
      <c r="B1179" s="52" t="s">
        <v>755</v>
      </c>
      <c r="C1179" s="52" t="s">
        <v>20</v>
      </c>
      <c r="D1179" s="52" t="s">
        <v>5673</v>
      </c>
      <c r="E1179" s="52" t="s">
        <v>3668</v>
      </c>
      <c r="F1179" s="52" t="s">
        <v>44</v>
      </c>
      <c r="G1179" s="52" t="s">
        <v>17</v>
      </c>
      <c r="H1179" s="52" t="s">
        <v>3763</v>
      </c>
      <c r="I1179" s="52" t="s">
        <v>3856</v>
      </c>
      <c r="J1179" s="52" t="s">
        <v>3714</v>
      </c>
    </row>
    <row r="1180" ht="54.75" customHeight="1">
      <c r="A1180" s="51"/>
      <c r="B1180" s="51" t="s">
        <v>755</v>
      </c>
      <c r="C1180" s="51" t="s">
        <v>20</v>
      </c>
      <c r="D1180" s="51" t="s">
        <v>5689</v>
      </c>
      <c r="E1180" s="51" t="s">
        <v>3664</v>
      </c>
      <c r="F1180" s="51" t="s">
        <v>50</v>
      </c>
      <c r="G1180" s="51" t="s">
        <v>17</v>
      </c>
      <c r="H1180" s="51" t="s">
        <v>3966</v>
      </c>
      <c r="I1180" s="51"/>
      <c r="J1180" s="51" t="s">
        <v>3661</v>
      </c>
    </row>
    <row r="1181" ht="54.75" customHeight="1">
      <c r="A1181" s="52" t="s">
        <v>5690</v>
      </c>
      <c r="B1181" s="52" t="s">
        <v>755</v>
      </c>
      <c r="C1181" s="52" t="s">
        <v>20</v>
      </c>
      <c r="D1181" s="52" t="s">
        <v>5691</v>
      </c>
      <c r="E1181" s="52" t="s">
        <v>4580</v>
      </c>
      <c r="F1181" s="52" t="s">
        <v>50</v>
      </c>
      <c r="G1181" s="52" t="s">
        <v>17</v>
      </c>
      <c r="H1181" s="52" t="s">
        <v>3971</v>
      </c>
      <c r="I1181" s="52" t="s">
        <v>3719</v>
      </c>
      <c r="J1181" s="52" t="s">
        <v>3821</v>
      </c>
    </row>
    <row r="1182" ht="54.75" customHeight="1">
      <c r="A1182" s="51" t="s">
        <v>5692</v>
      </c>
      <c r="B1182" s="51" t="s">
        <v>755</v>
      </c>
      <c r="C1182" s="51" t="s">
        <v>20</v>
      </c>
      <c r="D1182" s="51" t="s">
        <v>5680</v>
      </c>
      <c r="E1182" s="51" t="s">
        <v>3664</v>
      </c>
      <c r="F1182" s="51" t="s">
        <v>50</v>
      </c>
      <c r="G1182" s="51" t="s">
        <v>17</v>
      </c>
      <c r="H1182" s="51" t="s">
        <v>3866</v>
      </c>
      <c r="I1182" s="51" t="s">
        <v>3856</v>
      </c>
      <c r="J1182" s="51" t="s">
        <v>3714</v>
      </c>
    </row>
    <row r="1183" ht="54.75" customHeight="1">
      <c r="A1183" s="52" t="s">
        <v>5693</v>
      </c>
      <c r="B1183" s="52" t="s">
        <v>755</v>
      </c>
      <c r="C1183" s="52" t="s">
        <v>20</v>
      </c>
      <c r="D1183" s="52" t="s">
        <v>5694</v>
      </c>
      <c r="E1183" s="52" t="s">
        <v>4580</v>
      </c>
      <c r="F1183" s="52" t="s">
        <v>50</v>
      </c>
      <c r="G1183" s="52" t="s">
        <v>17</v>
      </c>
      <c r="H1183" s="52" t="s">
        <v>5695</v>
      </c>
      <c r="I1183" s="52" t="s">
        <v>3743</v>
      </c>
      <c r="J1183" s="52" t="s">
        <v>3821</v>
      </c>
    </row>
    <row r="1184" ht="54.75" customHeight="1">
      <c r="A1184" s="51"/>
      <c r="B1184" s="51" t="s">
        <v>755</v>
      </c>
      <c r="C1184" s="51" t="s">
        <v>20</v>
      </c>
      <c r="D1184" s="51" t="s">
        <v>5696</v>
      </c>
      <c r="E1184" s="51" t="s">
        <v>3668</v>
      </c>
      <c r="F1184" s="51" t="s">
        <v>44</v>
      </c>
      <c r="G1184" s="51" t="s">
        <v>17</v>
      </c>
      <c r="H1184" s="51" t="s">
        <v>3687</v>
      </c>
      <c r="I1184" s="51"/>
      <c r="J1184" s="51" t="s">
        <v>3661</v>
      </c>
    </row>
    <row r="1185" ht="54.75" customHeight="1">
      <c r="A1185" s="52"/>
      <c r="B1185" s="52" t="s">
        <v>755</v>
      </c>
      <c r="C1185" s="52" t="s">
        <v>20</v>
      </c>
      <c r="D1185" s="52" t="s">
        <v>5684</v>
      </c>
      <c r="E1185" s="52" t="s">
        <v>3668</v>
      </c>
      <c r="F1185" s="52" t="s">
        <v>44</v>
      </c>
      <c r="G1185" s="52" t="s">
        <v>17</v>
      </c>
      <c r="H1185" s="52" t="s">
        <v>5697</v>
      </c>
      <c r="I1185" s="52"/>
      <c r="J1185" s="52" t="s">
        <v>3661</v>
      </c>
    </row>
    <row r="1186" ht="54.75" customHeight="1">
      <c r="A1186" s="51" t="s">
        <v>5698</v>
      </c>
      <c r="B1186" s="51" t="s">
        <v>755</v>
      </c>
      <c r="C1186" s="51" t="s">
        <v>20</v>
      </c>
      <c r="D1186" s="51" t="s">
        <v>5699</v>
      </c>
      <c r="E1186" s="51"/>
      <c r="F1186" s="51" t="s">
        <v>52</v>
      </c>
      <c r="G1186" s="51" t="s">
        <v>17</v>
      </c>
      <c r="H1186" s="51"/>
      <c r="I1186" s="51"/>
      <c r="J1186" s="51" t="s">
        <v>3703</v>
      </c>
    </row>
    <row r="1187" ht="54.75" customHeight="1">
      <c r="A1187" s="52"/>
      <c r="B1187" s="52" t="s">
        <v>5700</v>
      </c>
      <c r="C1187" s="52" t="s">
        <v>20</v>
      </c>
      <c r="D1187" s="52" t="s">
        <v>5701</v>
      </c>
      <c r="E1187" s="52" t="s">
        <v>3668</v>
      </c>
      <c r="F1187" s="52" t="s">
        <v>44</v>
      </c>
      <c r="G1187" s="52" t="s">
        <v>17</v>
      </c>
      <c r="H1187" s="52" t="s">
        <v>3673</v>
      </c>
      <c r="I1187" s="52"/>
      <c r="J1187" s="52" t="s">
        <v>3661</v>
      </c>
    </row>
    <row r="1188" ht="54.75" customHeight="1">
      <c r="A1188" s="51"/>
      <c r="B1188" s="51" t="s">
        <v>5700</v>
      </c>
      <c r="C1188" s="51" t="s">
        <v>20</v>
      </c>
      <c r="D1188" s="51" t="s">
        <v>5702</v>
      </c>
      <c r="E1188" s="51" t="s">
        <v>3668</v>
      </c>
      <c r="F1188" s="51" t="s">
        <v>44</v>
      </c>
      <c r="G1188" s="51" t="s">
        <v>17</v>
      </c>
      <c r="H1188" s="51" t="s">
        <v>3660</v>
      </c>
      <c r="I1188" s="51"/>
      <c r="J1188" s="51" t="s">
        <v>3661</v>
      </c>
    </row>
    <row r="1189" ht="54.75" customHeight="1">
      <c r="A1189" s="52"/>
      <c r="B1189" s="52" t="s">
        <v>5703</v>
      </c>
      <c r="C1189" s="52" t="s">
        <v>20</v>
      </c>
      <c r="D1189" s="52" t="s">
        <v>5704</v>
      </c>
      <c r="E1189" s="52"/>
      <c r="F1189" s="52" t="s">
        <v>52</v>
      </c>
      <c r="G1189" s="52" t="s">
        <v>17</v>
      </c>
      <c r="H1189" s="52" t="s">
        <v>3836</v>
      </c>
      <c r="I1189" s="52"/>
      <c r="J1189" s="52" t="s">
        <v>3661</v>
      </c>
    </row>
    <row r="1190" ht="54.75" customHeight="1">
      <c r="A1190" s="51"/>
      <c r="B1190" s="51" t="s">
        <v>5703</v>
      </c>
      <c r="C1190" s="51" t="s">
        <v>20</v>
      </c>
      <c r="D1190" s="51" t="s">
        <v>5704</v>
      </c>
      <c r="E1190" s="51"/>
      <c r="F1190" s="51" t="s">
        <v>52</v>
      </c>
      <c r="G1190" s="51" t="s">
        <v>17</v>
      </c>
      <c r="H1190" s="51" t="s">
        <v>3660</v>
      </c>
      <c r="I1190" s="51"/>
      <c r="J1190" s="51" t="s">
        <v>3661</v>
      </c>
    </row>
    <row r="1191" ht="54.75" customHeight="1">
      <c r="A1191" s="52" t="s">
        <v>5705</v>
      </c>
      <c r="B1191" s="52" t="s">
        <v>755</v>
      </c>
      <c r="C1191" s="52" t="s">
        <v>20</v>
      </c>
      <c r="D1191" s="52" t="s">
        <v>5706</v>
      </c>
      <c r="E1191" s="52" t="s">
        <v>4580</v>
      </c>
      <c r="F1191" s="52" t="s">
        <v>50</v>
      </c>
      <c r="G1191" s="52" t="s">
        <v>17</v>
      </c>
      <c r="H1191" s="52" t="s">
        <v>5707</v>
      </c>
      <c r="I1191" s="52" t="s">
        <v>3719</v>
      </c>
      <c r="J1191" s="52" t="s">
        <v>3821</v>
      </c>
    </row>
    <row r="1192" ht="54.75" customHeight="1">
      <c r="A1192" s="51" t="s">
        <v>5708</v>
      </c>
      <c r="B1192" s="51" t="s">
        <v>755</v>
      </c>
      <c r="C1192" s="51" t="s">
        <v>20</v>
      </c>
      <c r="D1192" s="51" t="s">
        <v>5709</v>
      </c>
      <c r="E1192" s="51" t="s">
        <v>3664</v>
      </c>
      <c r="F1192" s="51" t="s">
        <v>50</v>
      </c>
      <c r="G1192" s="51" t="s">
        <v>17</v>
      </c>
      <c r="H1192" s="51" t="s">
        <v>4194</v>
      </c>
      <c r="I1192" s="51" t="s">
        <v>3713</v>
      </c>
      <c r="J1192" s="51" t="s">
        <v>3714</v>
      </c>
    </row>
    <row r="1193" ht="54.75" customHeight="1">
      <c r="A1193" s="52" t="s">
        <v>5710</v>
      </c>
      <c r="B1193" s="52" t="s">
        <v>5711</v>
      </c>
      <c r="C1193" s="52" t="s">
        <v>20</v>
      </c>
      <c r="D1193" s="52" t="s">
        <v>5712</v>
      </c>
      <c r="E1193" s="52" t="s">
        <v>4580</v>
      </c>
      <c r="F1193" s="52" t="s">
        <v>50</v>
      </c>
      <c r="G1193" s="52" t="s">
        <v>17</v>
      </c>
      <c r="H1193" s="52" t="s">
        <v>5409</v>
      </c>
      <c r="I1193" s="52" t="s">
        <v>3743</v>
      </c>
      <c r="J1193" s="52" t="s">
        <v>3821</v>
      </c>
    </row>
    <row r="1194" ht="54.75" customHeight="1">
      <c r="A1194" s="51"/>
      <c r="B1194" s="51" t="s">
        <v>5711</v>
      </c>
      <c r="C1194" s="51" t="s">
        <v>20</v>
      </c>
      <c r="D1194" s="51" t="s">
        <v>5712</v>
      </c>
      <c r="E1194" s="51" t="s">
        <v>3664</v>
      </c>
      <c r="F1194" s="51" t="s">
        <v>50</v>
      </c>
      <c r="G1194" s="51" t="s">
        <v>17</v>
      </c>
      <c r="H1194" s="51" t="s">
        <v>3848</v>
      </c>
      <c r="I1194" s="51"/>
      <c r="J1194" s="51" t="s">
        <v>3661</v>
      </c>
    </row>
    <row r="1195" ht="54.75" customHeight="1">
      <c r="A1195" s="52" t="s">
        <v>5713</v>
      </c>
      <c r="B1195" s="52" t="s">
        <v>5711</v>
      </c>
      <c r="C1195" s="52" t="s">
        <v>20</v>
      </c>
      <c r="D1195" s="52" t="s">
        <v>5714</v>
      </c>
      <c r="E1195" s="52" t="s">
        <v>4580</v>
      </c>
      <c r="F1195" s="52" t="s">
        <v>50</v>
      </c>
      <c r="G1195" s="52" t="s">
        <v>17</v>
      </c>
      <c r="H1195" s="52" t="s">
        <v>5409</v>
      </c>
      <c r="I1195" s="52" t="s">
        <v>3743</v>
      </c>
      <c r="J1195" s="52" t="s">
        <v>3821</v>
      </c>
    </row>
    <row r="1196" ht="54.75" customHeight="1">
      <c r="A1196" s="51"/>
      <c r="B1196" s="51" t="s">
        <v>5711</v>
      </c>
      <c r="C1196" s="51" t="s">
        <v>20</v>
      </c>
      <c r="D1196" s="51" t="s">
        <v>5714</v>
      </c>
      <c r="E1196" s="51" t="s">
        <v>3664</v>
      </c>
      <c r="F1196" s="51" t="s">
        <v>50</v>
      </c>
      <c r="G1196" s="51" t="s">
        <v>17</v>
      </c>
      <c r="H1196" s="51" t="s">
        <v>3848</v>
      </c>
      <c r="I1196" s="51"/>
      <c r="J1196" s="51" t="s">
        <v>3661</v>
      </c>
    </row>
    <row r="1197" ht="54.75" customHeight="1">
      <c r="A1197" s="52"/>
      <c r="B1197" s="52" t="s">
        <v>5711</v>
      </c>
      <c r="C1197" s="52" t="s">
        <v>20</v>
      </c>
      <c r="D1197" s="52" t="s">
        <v>5715</v>
      </c>
      <c r="E1197" s="52" t="s">
        <v>3684</v>
      </c>
      <c r="F1197" s="52" t="s">
        <v>51</v>
      </c>
      <c r="G1197" s="52" t="s">
        <v>17</v>
      </c>
      <c r="H1197" s="52" t="s">
        <v>3848</v>
      </c>
      <c r="I1197" s="52"/>
      <c r="J1197" s="52" t="s">
        <v>3661</v>
      </c>
    </row>
    <row r="1198" ht="54.75" customHeight="1">
      <c r="A1198" s="51" t="s">
        <v>5716</v>
      </c>
      <c r="B1198" s="51" t="s">
        <v>5711</v>
      </c>
      <c r="C1198" s="51" t="s">
        <v>20</v>
      </c>
      <c r="D1198" s="51" t="s">
        <v>5715</v>
      </c>
      <c r="E1198" s="51" t="s">
        <v>4653</v>
      </c>
      <c r="F1198" s="51" t="s">
        <v>51</v>
      </c>
      <c r="G1198" s="51" t="s">
        <v>17</v>
      </c>
      <c r="H1198" s="51" t="s">
        <v>5409</v>
      </c>
      <c r="I1198" s="51" t="s">
        <v>3743</v>
      </c>
      <c r="J1198" s="51" t="s">
        <v>3821</v>
      </c>
    </row>
    <row r="1199" ht="54.75" customHeight="1">
      <c r="A1199" s="52" t="s">
        <v>5717</v>
      </c>
      <c r="B1199" s="52" t="s">
        <v>2971</v>
      </c>
      <c r="C1199" s="52" t="s">
        <v>20</v>
      </c>
      <c r="D1199" s="52" t="s">
        <v>5718</v>
      </c>
      <c r="E1199" s="52" t="s">
        <v>3668</v>
      </c>
      <c r="F1199" s="52" t="s">
        <v>44</v>
      </c>
      <c r="G1199" s="52" t="s">
        <v>17</v>
      </c>
      <c r="H1199" s="52" t="s">
        <v>3737</v>
      </c>
      <c r="I1199" s="52" t="s">
        <v>3702</v>
      </c>
      <c r="J1199" s="52" t="s">
        <v>3714</v>
      </c>
    </row>
    <row r="1200" ht="54.75" customHeight="1">
      <c r="A1200" s="51" t="s">
        <v>5719</v>
      </c>
      <c r="B1200" s="51" t="s">
        <v>2971</v>
      </c>
      <c r="C1200" s="51" t="s">
        <v>20</v>
      </c>
      <c r="D1200" s="51" t="s">
        <v>5720</v>
      </c>
      <c r="E1200" s="51" t="s">
        <v>3668</v>
      </c>
      <c r="F1200" s="51" t="s">
        <v>44</v>
      </c>
      <c r="G1200" s="51" t="s">
        <v>17</v>
      </c>
      <c r="H1200" s="51" t="s">
        <v>5721</v>
      </c>
      <c r="I1200" s="51" t="s">
        <v>3713</v>
      </c>
      <c r="J1200" s="51" t="s">
        <v>3714</v>
      </c>
    </row>
    <row r="1201" ht="54.75" customHeight="1">
      <c r="A1201" s="52" t="s">
        <v>5722</v>
      </c>
      <c r="B1201" s="52" t="s">
        <v>2971</v>
      </c>
      <c r="C1201" s="52" t="s">
        <v>20</v>
      </c>
      <c r="D1201" s="52" t="s">
        <v>5723</v>
      </c>
      <c r="E1201" s="52" t="s">
        <v>3668</v>
      </c>
      <c r="F1201" s="52" t="s">
        <v>44</v>
      </c>
      <c r="G1201" s="52" t="s">
        <v>17</v>
      </c>
      <c r="H1201" s="52" t="s">
        <v>5721</v>
      </c>
      <c r="I1201" s="52" t="s">
        <v>3713</v>
      </c>
      <c r="J1201" s="52" t="s">
        <v>3714</v>
      </c>
    </row>
    <row r="1202" ht="54.75" customHeight="1">
      <c r="A1202" s="51"/>
      <c r="B1202" s="51" t="s">
        <v>2971</v>
      </c>
      <c r="C1202" s="51" t="s">
        <v>20</v>
      </c>
      <c r="D1202" s="51" t="s">
        <v>5724</v>
      </c>
      <c r="E1202" s="51" t="s">
        <v>3668</v>
      </c>
      <c r="F1202" s="51" t="s">
        <v>44</v>
      </c>
      <c r="G1202" s="51" t="s">
        <v>17</v>
      </c>
      <c r="H1202" s="51" t="s">
        <v>3848</v>
      </c>
      <c r="I1202" s="51"/>
      <c r="J1202" s="51" t="s">
        <v>3661</v>
      </c>
    </row>
    <row r="1203" ht="54.75" customHeight="1">
      <c r="A1203" s="52" t="s">
        <v>5725</v>
      </c>
      <c r="B1203" s="52" t="s">
        <v>5726</v>
      </c>
      <c r="C1203" s="52" t="s">
        <v>20</v>
      </c>
      <c r="D1203" s="52" t="s">
        <v>5727</v>
      </c>
      <c r="E1203" s="52" t="s">
        <v>3668</v>
      </c>
      <c r="F1203" s="52" t="s">
        <v>44</v>
      </c>
      <c r="G1203" s="52" t="s">
        <v>17</v>
      </c>
      <c r="H1203" s="52" t="s">
        <v>5721</v>
      </c>
      <c r="I1203" s="52" t="s">
        <v>3713</v>
      </c>
      <c r="J1203" s="52" t="s">
        <v>3714</v>
      </c>
    </row>
    <row r="1204" ht="54.75" customHeight="1">
      <c r="A1204" s="51"/>
      <c r="B1204" s="51" t="s">
        <v>5726</v>
      </c>
      <c r="C1204" s="51" t="s">
        <v>20</v>
      </c>
      <c r="D1204" s="51" t="s">
        <v>5727</v>
      </c>
      <c r="E1204" s="51" t="s">
        <v>3668</v>
      </c>
      <c r="F1204" s="51" t="s">
        <v>44</v>
      </c>
      <c r="G1204" s="51" t="s">
        <v>17</v>
      </c>
      <c r="H1204" s="51" t="s">
        <v>3721</v>
      </c>
      <c r="I1204" s="51"/>
      <c r="J1204" s="51" t="s">
        <v>3661</v>
      </c>
    </row>
    <row r="1205" ht="54.75" customHeight="1">
      <c r="A1205" s="52"/>
      <c r="B1205" s="52" t="s">
        <v>5728</v>
      </c>
      <c r="C1205" s="52" t="s">
        <v>20</v>
      </c>
      <c r="D1205" s="52" t="s">
        <v>5729</v>
      </c>
      <c r="E1205" s="52" t="s">
        <v>3664</v>
      </c>
      <c r="F1205" s="52" t="s">
        <v>50</v>
      </c>
      <c r="G1205" s="52" t="s">
        <v>17</v>
      </c>
      <c r="H1205" s="52" t="s">
        <v>3660</v>
      </c>
      <c r="I1205" s="52"/>
      <c r="J1205" s="52" t="s">
        <v>3661</v>
      </c>
    </row>
    <row r="1206" ht="54.75" customHeight="1">
      <c r="A1206" s="51"/>
      <c r="B1206" s="51" t="s">
        <v>5728</v>
      </c>
      <c r="C1206" s="51" t="s">
        <v>20</v>
      </c>
      <c r="D1206" s="51" t="s">
        <v>5730</v>
      </c>
      <c r="E1206" s="51" t="s">
        <v>3664</v>
      </c>
      <c r="F1206" s="51" t="s">
        <v>50</v>
      </c>
      <c r="G1206" s="51" t="s">
        <v>17</v>
      </c>
      <c r="H1206" s="51" t="s">
        <v>3660</v>
      </c>
      <c r="I1206" s="51"/>
      <c r="J1206" s="51" t="s">
        <v>3661</v>
      </c>
    </row>
    <row r="1207" ht="54.75" customHeight="1">
      <c r="A1207" s="52"/>
      <c r="B1207" s="52" t="s">
        <v>1294</v>
      </c>
      <c r="C1207" s="52" t="s">
        <v>20</v>
      </c>
      <c r="D1207" s="52" t="s">
        <v>5731</v>
      </c>
      <c r="E1207" s="52" t="s">
        <v>3664</v>
      </c>
      <c r="F1207" s="52" t="s">
        <v>50</v>
      </c>
      <c r="G1207" s="52" t="s">
        <v>17</v>
      </c>
      <c r="H1207" s="52" t="s">
        <v>3660</v>
      </c>
      <c r="I1207" s="52"/>
      <c r="J1207" s="52" t="s">
        <v>3661</v>
      </c>
    </row>
    <row r="1208" ht="54.75" customHeight="1">
      <c r="A1208" s="51"/>
      <c r="B1208" s="51" t="s">
        <v>1294</v>
      </c>
      <c r="C1208" s="51" t="s">
        <v>20</v>
      </c>
      <c r="D1208" s="51" t="s">
        <v>5732</v>
      </c>
      <c r="E1208" s="51" t="s">
        <v>3668</v>
      </c>
      <c r="F1208" s="51" t="s">
        <v>44</v>
      </c>
      <c r="G1208" s="51" t="s">
        <v>17</v>
      </c>
      <c r="H1208" s="51" t="s">
        <v>4034</v>
      </c>
      <c r="I1208" s="51"/>
      <c r="J1208" s="51" t="s">
        <v>3661</v>
      </c>
    </row>
    <row r="1209" ht="54.75" customHeight="1">
      <c r="A1209" s="52"/>
      <c r="B1209" s="52" t="s">
        <v>1294</v>
      </c>
      <c r="C1209" s="52" t="s">
        <v>20</v>
      </c>
      <c r="D1209" s="52" t="s">
        <v>5733</v>
      </c>
      <c r="E1209" s="52" t="s">
        <v>3668</v>
      </c>
      <c r="F1209" s="52" t="s">
        <v>44</v>
      </c>
      <c r="G1209" s="52" t="s">
        <v>17</v>
      </c>
      <c r="H1209" s="52" t="s">
        <v>3796</v>
      </c>
      <c r="I1209" s="52"/>
      <c r="J1209" s="52" t="s">
        <v>3661</v>
      </c>
    </row>
    <row r="1210" ht="54.75" customHeight="1">
      <c r="A1210" s="51" t="s">
        <v>5734</v>
      </c>
      <c r="B1210" s="51" t="s">
        <v>1294</v>
      </c>
      <c r="C1210" s="51" t="s">
        <v>20</v>
      </c>
      <c r="D1210" s="51" t="s">
        <v>5735</v>
      </c>
      <c r="E1210" s="51" t="s">
        <v>3819</v>
      </c>
      <c r="F1210" s="51" t="s">
        <v>44</v>
      </c>
      <c r="G1210" s="51" t="s">
        <v>3677</v>
      </c>
      <c r="H1210" s="51" t="s">
        <v>4315</v>
      </c>
      <c r="I1210" s="51" t="s">
        <v>3743</v>
      </c>
      <c r="J1210" s="51" t="s">
        <v>3821</v>
      </c>
    </row>
    <row r="1211" ht="54.75" customHeight="1">
      <c r="A1211" s="52"/>
      <c r="B1211" s="52" t="s">
        <v>1294</v>
      </c>
      <c r="C1211" s="52" t="s">
        <v>20</v>
      </c>
      <c r="D1211" s="52" t="s">
        <v>5732</v>
      </c>
      <c r="E1211" s="52" t="s">
        <v>3664</v>
      </c>
      <c r="F1211" s="52" t="s">
        <v>50</v>
      </c>
      <c r="G1211" s="52" t="s">
        <v>17</v>
      </c>
      <c r="H1211" s="52" t="s">
        <v>4034</v>
      </c>
      <c r="I1211" s="52"/>
      <c r="J1211" s="52" t="s">
        <v>3661</v>
      </c>
    </row>
    <row r="1212" ht="54.75" customHeight="1">
      <c r="A1212" s="51"/>
      <c r="B1212" s="51" t="s">
        <v>1222</v>
      </c>
      <c r="C1212" s="51" t="s">
        <v>20</v>
      </c>
      <c r="D1212" s="51" t="s">
        <v>5736</v>
      </c>
      <c r="E1212" s="51" t="s">
        <v>3668</v>
      </c>
      <c r="F1212" s="51" t="s">
        <v>44</v>
      </c>
      <c r="G1212" s="51" t="s">
        <v>17</v>
      </c>
      <c r="H1212" s="51" t="s">
        <v>3660</v>
      </c>
      <c r="I1212" s="51"/>
      <c r="J1212" s="51" t="s">
        <v>3661</v>
      </c>
    </row>
    <row r="1213" ht="54.75" customHeight="1">
      <c r="A1213" s="52"/>
      <c r="B1213" s="52" t="s">
        <v>1222</v>
      </c>
      <c r="C1213" s="52" t="s">
        <v>20</v>
      </c>
      <c r="D1213" s="52" t="s">
        <v>5737</v>
      </c>
      <c r="E1213" s="52" t="s">
        <v>3668</v>
      </c>
      <c r="F1213" s="52" t="s">
        <v>44</v>
      </c>
      <c r="G1213" s="52" t="s">
        <v>17</v>
      </c>
      <c r="H1213" s="52" t="s">
        <v>3660</v>
      </c>
      <c r="I1213" s="52"/>
      <c r="J1213" s="52" t="s">
        <v>3661</v>
      </c>
    </row>
    <row r="1214" ht="54.75" customHeight="1">
      <c r="A1214" s="51"/>
      <c r="B1214" s="51" t="s">
        <v>1222</v>
      </c>
      <c r="C1214" s="51" t="s">
        <v>20</v>
      </c>
      <c r="D1214" s="51" t="s">
        <v>5738</v>
      </c>
      <c r="E1214" s="51" t="s">
        <v>3668</v>
      </c>
      <c r="F1214" s="51" t="s">
        <v>44</v>
      </c>
      <c r="G1214" s="51" t="s">
        <v>17</v>
      </c>
      <c r="H1214" s="51" t="s">
        <v>3660</v>
      </c>
      <c r="I1214" s="51"/>
      <c r="J1214" s="51" t="s">
        <v>3661</v>
      </c>
    </row>
    <row r="1215" ht="54.75" customHeight="1">
      <c r="A1215" s="52" t="s">
        <v>5739</v>
      </c>
      <c r="B1215" s="52" t="s">
        <v>1222</v>
      </c>
      <c r="C1215" s="52" t="s">
        <v>20</v>
      </c>
      <c r="D1215" s="52" t="s">
        <v>5740</v>
      </c>
      <c r="E1215" s="52" t="s">
        <v>3825</v>
      </c>
      <c r="F1215" s="52" t="s">
        <v>52</v>
      </c>
      <c r="G1215" s="52" t="s">
        <v>17</v>
      </c>
      <c r="H1215" s="52" t="s">
        <v>3878</v>
      </c>
      <c r="I1215" s="52" t="s">
        <v>3702</v>
      </c>
      <c r="J1215" s="52" t="s">
        <v>3698</v>
      </c>
    </row>
    <row r="1216" ht="54.75" customHeight="1">
      <c r="A1216" s="51"/>
      <c r="B1216" s="51" t="s">
        <v>1222</v>
      </c>
      <c r="C1216" s="51" t="s">
        <v>20</v>
      </c>
      <c r="D1216" s="51" t="s">
        <v>5741</v>
      </c>
      <c r="E1216" s="51"/>
      <c r="F1216" s="51" t="s">
        <v>52</v>
      </c>
      <c r="G1216" s="51" t="s">
        <v>17</v>
      </c>
      <c r="H1216" s="51" t="s">
        <v>3660</v>
      </c>
      <c r="I1216" s="51"/>
      <c r="J1216" s="51" t="s">
        <v>3661</v>
      </c>
    </row>
    <row r="1217" ht="54.75" customHeight="1">
      <c r="A1217" s="52"/>
      <c r="B1217" s="52" t="s">
        <v>1222</v>
      </c>
      <c r="C1217" s="52" t="s">
        <v>20</v>
      </c>
      <c r="D1217" s="52" t="s">
        <v>5742</v>
      </c>
      <c r="E1217" s="52" t="s">
        <v>3668</v>
      </c>
      <c r="F1217" s="52" t="s">
        <v>44</v>
      </c>
      <c r="G1217" s="52" t="s">
        <v>17</v>
      </c>
      <c r="H1217" s="52" t="s">
        <v>3660</v>
      </c>
      <c r="I1217" s="52"/>
      <c r="J1217" s="52" t="s">
        <v>3661</v>
      </c>
    </row>
    <row r="1218" ht="54.75" customHeight="1">
      <c r="A1218" s="51" t="s">
        <v>5743</v>
      </c>
      <c r="B1218" s="51" t="s">
        <v>1222</v>
      </c>
      <c r="C1218" s="51" t="s">
        <v>20</v>
      </c>
      <c r="D1218" s="51" t="s">
        <v>5744</v>
      </c>
      <c r="E1218" s="51" t="s">
        <v>3664</v>
      </c>
      <c r="F1218" s="51" t="s">
        <v>50</v>
      </c>
      <c r="G1218" s="51" t="s">
        <v>17</v>
      </c>
      <c r="H1218" s="51" t="s">
        <v>3855</v>
      </c>
      <c r="I1218" s="51" t="s">
        <v>3807</v>
      </c>
      <c r="J1218" s="51" t="s">
        <v>3744</v>
      </c>
    </row>
    <row r="1219" ht="54.75" customHeight="1">
      <c r="A1219" s="52"/>
      <c r="B1219" s="52" t="s">
        <v>1222</v>
      </c>
      <c r="C1219" s="52" t="s">
        <v>20</v>
      </c>
      <c r="D1219" s="52" t="s">
        <v>5744</v>
      </c>
      <c r="E1219" s="52" t="s">
        <v>3664</v>
      </c>
      <c r="F1219" s="52" t="s">
        <v>50</v>
      </c>
      <c r="G1219" s="52" t="s">
        <v>17</v>
      </c>
      <c r="H1219" s="52" t="s">
        <v>4233</v>
      </c>
      <c r="I1219" s="52"/>
      <c r="J1219" s="52" t="s">
        <v>3661</v>
      </c>
    </row>
    <row r="1220" ht="54.75" customHeight="1">
      <c r="A1220" s="51"/>
      <c r="B1220" s="51" t="s">
        <v>3259</v>
      </c>
      <c r="C1220" s="51" t="s">
        <v>20</v>
      </c>
      <c r="D1220" s="51" t="s">
        <v>5745</v>
      </c>
      <c r="E1220" s="51" t="s">
        <v>3684</v>
      </c>
      <c r="F1220" s="51" t="s">
        <v>51</v>
      </c>
      <c r="G1220" s="51" t="s">
        <v>17</v>
      </c>
      <c r="H1220" s="51" t="s">
        <v>4613</v>
      </c>
      <c r="I1220" s="51"/>
      <c r="J1220" s="51" t="s">
        <v>3661</v>
      </c>
    </row>
    <row r="1221" ht="54.75" customHeight="1">
      <c r="A1221" s="52"/>
      <c r="B1221" s="52" t="s">
        <v>3259</v>
      </c>
      <c r="C1221" s="52" t="s">
        <v>20</v>
      </c>
      <c r="D1221" s="52" t="s">
        <v>5746</v>
      </c>
      <c r="E1221" s="52" t="s">
        <v>3668</v>
      </c>
      <c r="F1221" s="52" t="s">
        <v>44</v>
      </c>
      <c r="G1221" s="52" t="s">
        <v>17</v>
      </c>
      <c r="H1221" s="52" t="s">
        <v>4613</v>
      </c>
      <c r="I1221" s="52"/>
      <c r="J1221" s="52" t="s">
        <v>3661</v>
      </c>
    </row>
    <row r="1222" ht="54.75" customHeight="1">
      <c r="A1222" s="51"/>
      <c r="B1222" s="51" t="s">
        <v>1383</v>
      </c>
      <c r="C1222" s="51" t="s">
        <v>20</v>
      </c>
      <c r="D1222" s="51" t="s">
        <v>5747</v>
      </c>
      <c r="E1222" s="51" t="s">
        <v>3668</v>
      </c>
      <c r="F1222" s="51" t="s">
        <v>44</v>
      </c>
      <c r="G1222" s="51" t="s">
        <v>17</v>
      </c>
      <c r="H1222" s="51" t="s">
        <v>3756</v>
      </c>
      <c r="I1222" s="51"/>
      <c r="J1222" s="51" t="s">
        <v>3661</v>
      </c>
    </row>
    <row r="1223" ht="54.75" customHeight="1">
      <c r="A1223" s="52" t="s">
        <v>5748</v>
      </c>
      <c r="B1223" s="52" t="s">
        <v>1383</v>
      </c>
      <c r="C1223" s="52" t="s">
        <v>20</v>
      </c>
      <c r="D1223" s="52" t="s">
        <v>5749</v>
      </c>
      <c r="E1223" s="52" t="s">
        <v>3668</v>
      </c>
      <c r="F1223" s="52" t="s">
        <v>44</v>
      </c>
      <c r="G1223" s="52" t="s">
        <v>17</v>
      </c>
      <c r="H1223" s="52" t="s">
        <v>3795</v>
      </c>
      <c r="I1223" s="52" t="s">
        <v>3702</v>
      </c>
      <c r="J1223" s="52" t="s">
        <v>3714</v>
      </c>
    </row>
    <row r="1224" ht="54.75" customHeight="1">
      <c r="A1224" s="51" t="s">
        <v>5750</v>
      </c>
      <c r="B1224" s="51" t="s">
        <v>1383</v>
      </c>
      <c r="C1224" s="51" t="s">
        <v>20</v>
      </c>
      <c r="D1224" s="51" t="s">
        <v>5751</v>
      </c>
      <c r="E1224" s="51" t="s">
        <v>3668</v>
      </c>
      <c r="F1224" s="51" t="s">
        <v>44</v>
      </c>
      <c r="G1224" s="51" t="s">
        <v>17</v>
      </c>
      <c r="H1224" s="51" t="s">
        <v>4373</v>
      </c>
      <c r="I1224" s="51" t="s">
        <v>3743</v>
      </c>
      <c r="J1224" s="51" t="s">
        <v>3744</v>
      </c>
    </row>
    <row r="1225" ht="54.75" customHeight="1">
      <c r="A1225" s="52" t="s">
        <v>5752</v>
      </c>
      <c r="B1225" s="52" t="s">
        <v>1383</v>
      </c>
      <c r="C1225" s="52" t="s">
        <v>20</v>
      </c>
      <c r="D1225" s="52" t="s">
        <v>5753</v>
      </c>
      <c r="E1225" s="52" t="s">
        <v>3668</v>
      </c>
      <c r="F1225" s="52" t="s">
        <v>44</v>
      </c>
      <c r="G1225" s="52" t="s">
        <v>17</v>
      </c>
      <c r="H1225" s="52" t="s">
        <v>3855</v>
      </c>
      <c r="I1225" s="52" t="s">
        <v>3807</v>
      </c>
      <c r="J1225" s="52" t="s">
        <v>3744</v>
      </c>
    </row>
    <row r="1226" ht="54.75" customHeight="1">
      <c r="A1226" s="51" t="s">
        <v>5754</v>
      </c>
      <c r="B1226" s="51" t="s">
        <v>1383</v>
      </c>
      <c r="C1226" s="51" t="s">
        <v>20</v>
      </c>
      <c r="D1226" s="51" t="s">
        <v>5755</v>
      </c>
      <c r="E1226" s="51" t="s">
        <v>3668</v>
      </c>
      <c r="F1226" s="51" t="s">
        <v>44</v>
      </c>
      <c r="G1226" s="51" t="s">
        <v>17</v>
      </c>
      <c r="H1226" s="51" t="s">
        <v>4373</v>
      </c>
      <c r="I1226" s="51" t="s">
        <v>3962</v>
      </c>
      <c r="J1226" s="51" t="s">
        <v>3744</v>
      </c>
    </row>
    <row r="1227" ht="54.75" customHeight="1">
      <c r="A1227" s="52" t="s">
        <v>5756</v>
      </c>
      <c r="B1227" s="52" t="s">
        <v>1383</v>
      </c>
      <c r="C1227" s="52" t="s">
        <v>20</v>
      </c>
      <c r="D1227" s="52" t="s">
        <v>5747</v>
      </c>
      <c r="E1227" s="52" t="s">
        <v>3668</v>
      </c>
      <c r="F1227" s="52" t="s">
        <v>44</v>
      </c>
      <c r="G1227" s="52" t="s">
        <v>17</v>
      </c>
      <c r="H1227" s="52" t="s">
        <v>3987</v>
      </c>
      <c r="I1227" s="52" t="s">
        <v>3962</v>
      </c>
      <c r="J1227" s="52" t="s">
        <v>3744</v>
      </c>
    </row>
    <row r="1228" ht="54.75" customHeight="1">
      <c r="A1228" s="51"/>
      <c r="B1228" s="51" t="s">
        <v>5757</v>
      </c>
      <c r="C1228" s="51" t="s">
        <v>20</v>
      </c>
      <c r="D1228" s="51" t="s">
        <v>5758</v>
      </c>
      <c r="E1228" s="51" t="s">
        <v>3668</v>
      </c>
      <c r="F1228" s="51" t="s">
        <v>44</v>
      </c>
      <c r="G1228" s="51" t="s">
        <v>17</v>
      </c>
      <c r="H1228" s="51" t="s">
        <v>3756</v>
      </c>
      <c r="I1228" s="51"/>
      <c r="J1228" s="51" t="s">
        <v>3661</v>
      </c>
    </row>
    <row r="1229" ht="54.75" customHeight="1">
      <c r="A1229" s="52"/>
      <c r="B1229" s="52" t="s">
        <v>633</v>
      </c>
      <c r="C1229" s="52" t="s">
        <v>20</v>
      </c>
      <c r="D1229" s="52" t="s">
        <v>5759</v>
      </c>
      <c r="E1229" s="52" t="s">
        <v>3664</v>
      </c>
      <c r="F1229" s="52" t="s">
        <v>50</v>
      </c>
      <c r="G1229" s="52" t="s">
        <v>17</v>
      </c>
      <c r="H1229" s="52" t="s">
        <v>3660</v>
      </c>
      <c r="I1229" s="52"/>
      <c r="J1229" s="52" t="s">
        <v>3661</v>
      </c>
    </row>
    <row r="1230" ht="54.75" customHeight="1">
      <c r="A1230" s="51" t="s">
        <v>5760</v>
      </c>
      <c r="B1230" s="51" t="s">
        <v>633</v>
      </c>
      <c r="C1230" s="51" t="s">
        <v>20</v>
      </c>
      <c r="D1230" s="51" t="s">
        <v>5761</v>
      </c>
      <c r="E1230" s="51" t="s">
        <v>3668</v>
      </c>
      <c r="F1230" s="51" t="s">
        <v>44</v>
      </c>
      <c r="G1230" s="51" t="s">
        <v>3677</v>
      </c>
      <c r="H1230" s="51" t="s">
        <v>4073</v>
      </c>
      <c r="I1230" s="51" t="s">
        <v>3962</v>
      </c>
      <c r="J1230" s="51" t="s">
        <v>3744</v>
      </c>
    </row>
    <row r="1231" ht="54.75" customHeight="1">
      <c r="A1231" s="52"/>
      <c r="B1231" s="52" t="s">
        <v>633</v>
      </c>
      <c r="C1231" s="52" t="s">
        <v>20</v>
      </c>
      <c r="D1231" s="52" t="s">
        <v>5762</v>
      </c>
      <c r="E1231" s="52" t="s">
        <v>3668</v>
      </c>
      <c r="F1231" s="52" t="s">
        <v>44</v>
      </c>
      <c r="G1231" s="52" t="s">
        <v>3677</v>
      </c>
      <c r="H1231" s="52" t="s">
        <v>4039</v>
      </c>
      <c r="I1231" s="52"/>
      <c r="J1231" s="52" t="s">
        <v>3661</v>
      </c>
    </row>
    <row r="1232" ht="54.75" customHeight="1">
      <c r="A1232" s="51" t="s">
        <v>5763</v>
      </c>
      <c r="B1232" s="51" t="s">
        <v>1684</v>
      </c>
      <c r="C1232" s="51" t="s">
        <v>20</v>
      </c>
      <c r="D1232" s="51" t="s">
        <v>5764</v>
      </c>
      <c r="E1232" s="51" t="s">
        <v>3668</v>
      </c>
      <c r="F1232" s="51" t="s">
        <v>44</v>
      </c>
      <c r="G1232" s="51" t="s">
        <v>3677</v>
      </c>
      <c r="H1232" s="51" t="s">
        <v>3866</v>
      </c>
      <c r="I1232" s="51" t="s">
        <v>4551</v>
      </c>
      <c r="J1232" s="51" t="s">
        <v>3744</v>
      </c>
    </row>
    <row r="1233" ht="54.75" customHeight="1">
      <c r="A1233" s="52" t="s">
        <v>5765</v>
      </c>
      <c r="B1233" s="52" t="s">
        <v>1684</v>
      </c>
      <c r="C1233" s="52" t="s">
        <v>20</v>
      </c>
      <c r="D1233" s="52" t="s">
        <v>5766</v>
      </c>
      <c r="E1233" s="52" t="s">
        <v>3664</v>
      </c>
      <c r="F1233" s="52" t="s">
        <v>50</v>
      </c>
      <c r="G1233" s="52" t="s">
        <v>3677</v>
      </c>
      <c r="H1233" s="52" t="s">
        <v>3866</v>
      </c>
      <c r="I1233" s="52" t="s">
        <v>4551</v>
      </c>
      <c r="J1233" s="52" t="s">
        <v>3744</v>
      </c>
    </row>
    <row r="1234" ht="54.75" customHeight="1">
      <c r="A1234" s="51" t="s">
        <v>5767</v>
      </c>
      <c r="B1234" s="51" t="s">
        <v>958</v>
      </c>
      <c r="C1234" s="51" t="s">
        <v>20</v>
      </c>
      <c r="D1234" s="51" t="s">
        <v>5768</v>
      </c>
      <c r="E1234" s="51" t="s">
        <v>3664</v>
      </c>
      <c r="F1234" s="51" t="s">
        <v>50</v>
      </c>
      <c r="G1234" s="51" t="s">
        <v>17</v>
      </c>
      <c r="H1234" s="51" t="s">
        <v>3929</v>
      </c>
      <c r="I1234" s="51" t="s">
        <v>3713</v>
      </c>
      <c r="J1234" s="51" t="s">
        <v>3714</v>
      </c>
    </row>
    <row r="1235" ht="54.75" customHeight="1">
      <c r="A1235" s="52"/>
      <c r="B1235" s="52" t="s">
        <v>958</v>
      </c>
      <c r="C1235" s="52" t="s">
        <v>20</v>
      </c>
      <c r="D1235" s="52" t="s">
        <v>5769</v>
      </c>
      <c r="E1235" s="52" t="s">
        <v>3668</v>
      </c>
      <c r="F1235" s="52" t="s">
        <v>44</v>
      </c>
      <c r="G1235" s="52" t="s">
        <v>17</v>
      </c>
      <c r="H1235" s="52" t="s">
        <v>5770</v>
      </c>
      <c r="I1235" s="52"/>
      <c r="J1235" s="52" t="s">
        <v>3661</v>
      </c>
    </row>
    <row r="1236" ht="54.75" customHeight="1">
      <c r="A1236" s="51" t="s">
        <v>5771</v>
      </c>
      <c r="B1236" s="51" t="s">
        <v>958</v>
      </c>
      <c r="C1236" s="51" t="s">
        <v>20</v>
      </c>
      <c r="D1236" s="51" t="s">
        <v>5772</v>
      </c>
      <c r="E1236" s="51" t="s">
        <v>3664</v>
      </c>
      <c r="F1236" s="51" t="s">
        <v>50</v>
      </c>
      <c r="G1236" s="51" t="s">
        <v>17</v>
      </c>
      <c r="H1236" s="51" t="s">
        <v>3929</v>
      </c>
      <c r="I1236" s="51" t="s">
        <v>3713</v>
      </c>
      <c r="J1236" s="51" t="s">
        <v>3714</v>
      </c>
    </row>
    <row r="1237" ht="54.75" customHeight="1">
      <c r="A1237" s="52"/>
      <c r="B1237" s="52" t="s">
        <v>958</v>
      </c>
      <c r="C1237" s="52" t="s">
        <v>20</v>
      </c>
      <c r="D1237" s="52" t="s">
        <v>5773</v>
      </c>
      <c r="E1237" s="52" t="s">
        <v>3664</v>
      </c>
      <c r="F1237" s="52" t="s">
        <v>50</v>
      </c>
      <c r="G1237" s="52" t="s">
        <v>17</v>
      </c>
      <c r="H1237" s="52" t="s">
        <v>3756</v>
      </c>
      <c r="I1237" s="52"/>
      <c r="J1237" s="52" t="s">
        <v>3661</v>
      </c>
    </row>
    <row r="1238" ht="54.75" customHeight="1">
      <c r="A1238" s="51" t="s">
        <v>5774</v>
      </c>
      <c r="B1238" s="51" t="s">
        <v>958</v>
      </c>
      <c r="C1238" s="51" t="s">
        <v>20</v>
      </c>
      <c r="D1238" s="51" t="s">
        <v>5775</v>
      </c>
      <c r="E1238" s="51" t="s">
        <v>3664</v>
      </c>
      <c r="F1238" s="51" t="s">
        <v>50</v>
      </c>
      <c r="G1238" s="51" t="s">
        <v>17</v>
      </c>
      <c r="H1238" s="51" t="s">
        <v>3929</v>
      </c>
      <c r="I1238" s="51" t="s">
        <v>3713</v>
      </c>
      <c r="J1238" s="51" t="s">
        <v>3714</v>
      </c>
    </row>
    <row r="1239" ht="54.75" customHeight="1">
      <c r="A1239" s="52" t="s">
        <v>5776</v>
      </c>
      <c r="B1239" s="52" t="s">
        <v>958</v>
      </c>
      <c r="C1239" s="52" t="s">
        <v>20</v>
      </c>
      <c r="D1239" s="52" t="s">
        <v>5777</v>
      </c>
      <c r="E1239" s="52" t="s">
        <v>3877</v>
      </c>
      <c r="F1239" s="52" t="s">
        <v>52</v>
      </c>
      <c r="G1239" s="52" t="s">
        <v>17</v>
      </c>
      <c r="H1239" s="52" t="s">
        <v>3687</v>
      </c>
      <c r="I1239" s="52" t="s">
        <v>3702</v>
      </c>
      <c r="J1239" s="52" t="s">
        <v>3698</v>
      </c>
    </row>
    <row r="1240" ht="54.75" customHeight="1">
      <c r="A1240" s="51"/>
      <c r="B1240" s="51" t="s">
        <v>958</v>
      </c>
      <c r="C1240" s="51" t="s">
        <v>20</v>
      </c>
      <c r="D1240" s="51" t="s">
        <v>5778</v>
      </c>
      <c r="E1240" s="51" t="s">
        <v>3659</v>
      </c>
      <c r="F1240" s="51" t="s">
        <v>45</v>
      </c>
      <c r="G1240" s="51" t="s">
        <v>17</v>
      </c>
      <c r="H1240" s="51" t="s">
        <v>4036</v>
      </c>
      <c r="I1240" s="51"/>
      <c r="J1240" s="51" t="s">
        <v>3661</v>
      </c>
    </row>
    <row r="1241" ht="54.75" customHeight="1">
      <c r="A1241" s="52"/>
      <c r="B1241" s="52" t="s">
        <v>958</v>
      </c>
      <c r="C1241" s="52" t="s">
        <v>20</v>
      </c>
      <c r="D1241" s="52" t="s">
        <v>5779</v>
      </c>
      <c r="E1241" s="52" t="s">
        <v>3664</v>
      </c>
      <c r="F1241" s="52" t="s">
        <v>50</v>
      </c>
      <c r="G1241" s="52" t="s">
        <v>17</v>
      </c>
      <c r="H1241" s="52" t="s">
        <v>4408</v>
      </c>
      <c r="I1241" s="52"/>
      <c r="J1241" s="52" t="s">
        <v>3661</v>
      </c>
    </row>
    <row r="1242" ht="54.75" customHeight="1">
      <c r="A1242" s="51"/>
      <c r="B1242" s="51" t="s">
        <v>958</v>
      </c>
      <c r="C1242" s="51" t="s">
        <v>20</v>
      </c>
      <c r="D1242" s="51" t="s">
        <v>5780</v>
      </c>
      <c r="E1242" s="51" t="s">
        <v>3664</v>
      </c>
      <c r="F1242" s="51" t="s">
        <v>50</v>
      </c>
      <c r="G1242" s="51" t="s">
        <v>17</v>
      </c>
      <c r="H1242" s="51" t="s">
        <v>3848</v>
      </c>
      <c r="I1242" s="51"/>
      <c r="J1242" s="51" t="s">
        <v>3661</v>
      </c>
    </row>
    <row r="1243" ht="54.75" customHeight="1">
      <c r="A1243" s="52" t="s">
        <v>5781</v>
      </c>
      <c r="B1243" s="52" t="s">
        <v>958</v>
      </c>
      <c r="C1243" s="52" t="s">
        <v>20</v>
      </c>
      <c r="D1243" s="52" t="s">
        <v>5782</v>
      </c>
      <c r="E1243" s="52" t="s">
        <v>3684</v>
      </c>
      <c r="F1243" s="52" t="s">
        <v>51</v>
      </c>
      <c r="G1243" s="52" t="s">
        <v>17</v>
      </c>
      <c r="H1243" s="52" t="s">
        <v>3673</v>
      </c>
      <c r="I1243" s="52" t="s">
        <v>3719</v>
      </c>
      <c r="J1243" s="52" t="s">
        <v>3703</v>
      </c>
    </row>
    <row r="1244" ht="54.75" customHeight="1">
      <c r="A1244" s="51" t="s">
        <v>5783</v>
      </c>
      <c r="B1244" s="51" t="s">
        <v>958</v>
      </c>
      <c r="C1244" s="51" t="s">
        <v>20</v>
      </c>
      <c r="D1244" s="51" t="s">
        <v>5784</v>
      </c>
      <c r="E1244" s="51"/>
      <c r="F1244" s="51" t="s">
        <v>52</v>
      </c>
      <c r="G1244" s="51"/>
      <c r="H1244" s="51"/>
      <c r="I1244" s="51"/>
      <c r="J1244" s="51" t="s">
        <v>3703</v>
      </c>
    </row>
    <row r="1245" ht="54.75" customHeight="1">
      <c r="A1245" s="52" t="s">
        <v>5785</v>
      </c>
      <c r="B1245" s="52" t="s">
        <v>958</v>
      </c>
      <c r="C1245" s="52" t="s">
        <v>20</v>
      </c>
      <c r="D1245" s="52" t="s">
        <v>5786</v>
      </c>
      <c r="E1245" s="52" t="s">
        <v>3859</v>
      </c>
      <c r="F1245" s="52" t="s">
        <v>52</v>
      </c>
      <c r="G1245" s="52" t="s">
        <v>17</v>
      </c>
      <c r="H1245" s="52" t="s">
        <v>3966</v>
      </c>
      <c r="I1245" s="52" t="s">
        <v>3702</v>
      </c>
      <c r="J1245" s="52" t="s">
        <v>3698</v>
      </c>
    </row>
    <row r="1246" ht="54.75" customHeight="1">
      <c r="A1246" s="51" t="s">
        <v>5787</v>
      </c>
      <c r="B1246" s="51" t="s">
        <v>958</v>
      </c>
      <c r="C1246" s="51" t="s">
        <v>20</v>
      </c>
      <c r="D1246" s="51" t="s">
        <v>5773</v>
      </c>
      <c r="E1246" s="51" t="s">
        <v>3664</v>
      </c>
      <c r="F1246" s="51" t="s">
        <v>50</v>
      </c>
      <c r="G1246" s="51" t="s">
        <v>17</v>
      </c>
      <c r="H1246" s="51" t="s">
        <v>3756</v>
      </c>
      <c r="I1246" s="51" t="s">
        <v>3713</v>
      </c>
      <c r="J1246" s="51" t="s">
        <v>3714</v>
      </c>
    </row>
    <row r="1247" ht="54.75" customHeight="1">
      <c r="A1247" s="52"/>
      <c r="B1247" s="52" t="s">
        <v>958</v>
      </c>
      <c r="C1247" s="52" t="s">
        <v>20</v>
      </c>
      <c r="D1247" s="52" t="s">
        <v>5788</v>
      </c>
      <c r="E1247" s="52" t="s">
        <v>3664</v>
      </c>
      <c r="F1247" s="52" t="s">
        <v>50</v>
      </c>
      <c r="G1247" s="52" t="s">
        <v>17</v>
      </c>
      <c r="H1247" s="52" t="s">
        <v>5789</v>
      </c>
      <c r="I1247" s="52"/>
      <c r="J1247" s="52" t="s">
        <v>3661</v>
      </c>
    </row>
    <row r="1248" ht="54.75" customHeight="1">
      <c r="A1248" s="51"/>
      <c r="B1248" s="51" t="s">
        <v>958</v>
      </c>
      <c r="C1248" s="51" t="s">
        <v>20</v>
      </c>
      <c r="D1248" s="51" t="s">
        <v>5790</v>
      </c>
      <c r="E1248" s="51" t="s">
        <v>3664</v>
      </c>
      <c r="F1248" s="51" t="s">
        <v>50</v>
      </c>
      <c r="G1248" s="51" t="s">
        <v>17</v>
      </c>
      <c r="H1248" s="51" t="s">
        <v>4233</v>
      </c>
      <c r="I1248" s="51"/>
      <c r="J1248" s="51" t="s">
        <v>3661</v>
      </c>
    </row>
    <row r="1249" ht="54.75" customHeight="1">
      <c r="A1249" s="52"/>
      <c r="B1249" s="52" t="s">
        <v>958</v>
      </c>
      <c r="C1249" s="52" t="s">
        <v>20</v>
      </c>
      <c r="D1249" s="52" t="s">
        <v>5791</v>
      </c>
      <c r="E1249" s="52" t="s">
        <v>3668</v>
      </c>
      <c r="F1249" s="52" t="s">
        <v>44</v>
      </c>
      <c r="G1249" s="52" t="s">
        <v>17</v>
      </c>
      <c r="H1249" s="52" t="s">
        <v>4039</v>
      </c>
      <c r="I1249" s="52"/>
      <c r="J1249" s="52" t="s">
        <v>3661</v>
      </c>
    </row>
    <row r="1250" ht="54.75" customHeight="1">
      <c r="A1250" s="51" t="s">
        <v>5792</v>
      </c>
      <c r="B1250" s="51" t="s">
        <v>958</v>
      </c>
      <c r="C1250" s="51" t="s">
        <v>20</v>
      </c>
      <c r="D1250" s="51" t="s">
        <v>5793</v>
      </c>
      <c r="E1250" s="51" t="s">
        <v>3664</v>
      </c>
      <c r="F1250" s="51" t="s">
        <v>50</v>
      </c>
      <c r="G1250" s="51" t="s">
        <v>17</v>
      </c>
      <c r="H1250" s="51" t="s">
        <v>4599</v>
      </c>
      <c r="I1250" s="51" t="s">
        <v>3743</v>
      </c>
      <c r="J1250" s="51" t="s">
        <v>3744</v>
      </c>
    </row>
    <row r="1251" ht="54.75" customHeight="1">
      <c r="A1251" s="52"/>
      <c r="B1251" s="52" t="s">
        <v>958</v>
      </c>
      <c r="C1251" s="52" t="s">
        <v>20</v>
      </c>
      <c r="D1251" s="52" t="s">
        <v>5794</v>
      </c>
      <c r="E1251" s="52" t="s">
        <v>3664</v>
      </c>
      <c r="F1251" s="52" t="s">
        <v>50</v>
      </c>
      <c r="G1251" s="52" t="s">
        <v>17</v>
      </c>
      <c r="H1251" s="52" t="s">
        <v>3750</v>
      </c>
      <c r="I1251" s="52"/>
      <c r="J1251" s="52" t="s">
        <v>3661</v>
      </c>
    </row>
    <row r="1252" ht="54.75" customHeight="1">
      <c r="A1252" s="51"/>
      <c r="B1252" s="51" t="s">
        <v>958</v>
      </c>
      <c r="C1252" s="51" t="s">
        <v>20</v>
      </c>
      <c r="D1252" s="51" t="s">
        <v>5795</v>
      </c>
      <c r="E1252" s="51" t="s">
        <v>3664</v>
      </c>
      <c r="F1252" s="51" t="s">
        <v>50</v>
      </c>
      <c r="G1252" s="51" t="s">
        <v>17</v>
      </c>
      <c r="H1252" s="51" t="s">
        <v>3712</v>
      </c>
      <c r="I1252" s="51"/>
      <c r="J1252" s="51" t="s">
        <v>3661</v>
      </c>
    </row>
    <row r="1253" ht="54.75" customHeight="1">
      <c r="A1253" s="52"/>
      <c r="B1253" s="52" t="s">
        <v>958</v>
      </c>
      <c r="C1253" s="52" t="s">
        <v>20</v>
      </c>
      <c r="D1253" s="52" t="s">
        <v>5796</v>
      </c>
      <c r="E1253" s="52" t="s">
        <v>3664</v>
      </c>
      <c r="F1253" s="52" t="s">
        <v>50</v>
      </c>
      <c r="G1253" s="52" t="s">
        <v>17</v>
      </c>
      <c r="H1253" s="52" t="s">
        <v>3712</v>
      </c>
      <c r="I1253" s="52"/>
      <c r="J1253" s="52" t="s">
        <v>3661</v>
      </c>
    </row>
    <row r="1254" ht="54.75" customHeight="1">
      <c r="A1254" s="51" t="s">
        <v>5797</v>
      </c>
      <c r="B1254" s="51" t="s">
        <v>958</v>
      </c>
      <c r="C1254" s="51" t="s">
        <v>20</v>
      </c>
      <c r="D1254" s="51" t="s">
        <v>5798</v>
      </c>
      <c r="E1254" s="51" t="s">
        <v>3664</v>
      </c>
      <c r="F1254" s="51" t="s">
        <v>50</v>
      </c>
      <c r="G1254" s="51" t="s">
        <v>17</v>
      </c>
      <c r="H1254" s="51" t="s">
        <v>3712</v>
      </c>
      <c r="I1254" s="51" t="s">
        <v>3713</v>
      </c>
      <c r="J1254" s="51" t="s">
        <v>3714</v>
      </c>
    </row>
    <row r="1255" ht="54.75" customHeight="1">
      <c r="A1255" s="52"/>
      <c r="B1255" s="52" t="s">
        <v>958</v>
      </c>
      <c r="C1255" s="52" t="s">
        <v>20</v>
      </c>
      <c r="D1255" s="52" t="s">
        <v>5799</v>
      </c>
      <c r="E1255" s="52" t="s">
        <v>3668</v>
      </c>
      <c r="F1255" s="52" t="s">
        <v>44</v>
      </c>
      <c r="G1255" s="52" t="s">
        <v>17</v>
      </c>
      <c r="H1255" s="52" t="s">
        <v>3712</v>
      </c>
      <c r="I1255" s="52"/>
      <c r="J1255" s="52" t="s">
        <v>3661</v>
      </c>
    </row>
    <row r="1256" ht="54.75" customHeight="1">
      <c r="A1256" s="51" t="s">
        <v>5800</v>
      </c>
      <c r="B1256" s="51" t="s">
        <v>958</v>
      </c>
      <c r="C1256" s="51" t="s">
        <v>20</v>
      </c>
      <c r="D1256" s="51" t="s">
        <v>5801</v>
      </c>
      <c r="E1256" s="51" t="s">
        <v>3664</v>
      </c>
      <c r="F1256" s="51" t="s">
        <v>50</v>
      </c>
      <c r="G1256" s="51" t="s">
        <v>17</v>
      </c>
      <c r="H1256" s="51" t="s">
        <v>3712</v>
      </c>
      <c r="I1256" s="51" t="s">
        <v>3713</v>
      </c>
      <c r="J1256" s="51" t="s">
        <v>3714</v>
      </c>
    </row>
    <row r="1257" ht="54.75" customHeight="1">
      <c r="A1257" s="52" t="s">
        <v>5802</v>
      </c>
      <c r="B1257" s="52" t="s">
        <v>958</v>
      </c>
      <c r="C1257" s="52" t="s">
        <v>20</v>
      </c>
      <c r="D1257" s="52" t="s">
        <v>5803</v>
      </c>
      <c r="E1257" s="52" t="s">
        <v>3668</v>
      </c>
      <c r="F1257" s="52" t="s">
        <v>44</v>
      </c>
      <c r="G1257" s="52" t="s">
        <v>17</v>
      </c>
      <c r="H1257" s="52" t="s">
        <v>3712</v>
      </c>
      <c r="I1257" s="52" t="s">
        <v>3713</v>
      </c>
      <c r="J1257" s="52" t="s">
        <v>3714</v>
      </c>
    </row>
    <row r="1258" ht="54.75" customHeight="1">
      <c r="A1258" s="51"/>
      <c r="B1258" s="51" t="s">
        <v>5804</v>
      </c>
      <c r="C1258" s="51" t="s">
        <v>20</v>
      </c>
      <c r="D1258" s="51" t="s">
        <v>5805</v>
      </c>
      <c r="E1258" s="51" t="s">
        <v>3664</v>
      </c>
      <c r="F1258" s="51" t="s">
        <v>50</v>
      </c>
      <c r="G1258" s="51" t="s">
        <v>17</v>
      </c>
      <c r="H1258" s="51" t="s">
        <v>3660</v>
      </c>
      <c r="I1258" s="51"/>
      <c r="J1258" s="51" t="s">
        <v>3661</v>
      </c>
    </row>
    <row r="1259" ht="54.75" customHeight="1">
      <c r="A1259" s="52"/>
      <c r="B1259" s="52" t="s">
        <v>5804</v>
      </c>
      <c r="C1259" s="52" t="s">
        <v>20</v>
      </c>
      <c r="D1259" s="52" t="s">
        <v>5806</v>
      </c>
      <c r="E1259" s="52" t="s">
        <v>3664</v>
      </c>
      <c r="F1259" s="52" t="s">
        <v>50</v>
      </c>
      <c r="G1259" s="52" t="s">
        <v>17</v>
      </c>
      <c r="H1259" s="52" t="s">
        <v>3660</v>
      </c>
      <c r="I1259" s="52"/>
      <c r="J1259" s="52" t="s">
        <v>3661</v>
      </c>
    </row>
    <row r="1260" ht="54.75" customHeight="1">
      <c r="A1260" s="51"/>
      <c r="B1260" s="51" t="s">
        <v>5804</v>
      </c>
      <c r="C1260" s="51" t="s">
        <v>20</v>
      </c>
      <c r="D1260" s="51" t="s">
        <v>5807</v>
      </c>
      <c r="E1260" s="51" t="s">
        <v>3664</v>
      </c>
      <c r="F1260" s="51" t="s">
        <v>50</v>
      </c>
      <c r="G1260" s="51" t="s">
        <v>17</v>
      </c>
      <c r="H1260" s="51" t="s">
        <v>3660</v>
      </c>
      <c r="I1260" s="51"/>
      <c r="J1260" s="51" t="s">
        <v>3661</v>
      </c>
    </row>
    <row r="1261" ht="54.75" customHeight="1">
      <c r="A1261" s="52"/>
      <c r="B1261" s="52" t="s">
        <v>5804</v>
      </c>
      <c r="C1261" s="52" t="s">
        <v>20</v>
      </c>
      <c r="D1261" s="52" t="s">
        <v>5808</v>
      </c>
      <c r="E1261" s="52" t="s">
        <v>3664</v>
      </c>
      <c r="F1261" s="52" t="s">
        <v>50</v>
      </c>
      <c r="G1261" s="52" t="s">
        <v>17</v>
      </c>
      <c r="H1261" s="52" t="s">
        <v>3660</v>
      </c>
      <c r="I1261" s="52"/>
      <c r="J1261" s="52" t="s">
        <v>3661</v>
      </c>
    </row>
    <row r="1262" ht="54.75" customHeight="1">
      <c r="A1262" s="51"/>
      <c r="B1262" s="51" t="s">
        <v>5804</v>
      </c>
      <c r="C1262" s="51" t="s">
        <v>20</v>
      </c>
      <c r="D1262" s="51" t="s">
        <v>5809</v>
      </c>
      <c r="E1262" s="51" t="s">
        <v>3664</v>
      </c>
      <c r="F1262" s="51" t="s">
        <v>50</v>
      </c>
      <c r="G1262" s="51" t="s">
        <v>17</v>
      </c>
      <c r="H1262" s="51" t="s">
        <v>4016</v>
      </c>
      <c r="I1262" s="51"/>
      <c r="J1262" s="51" t="s">
        <v>3661</v>
      </c>
    </row>
    <row r="1263" ht="54.75" customHeight="1">
      <c r="A1263" s="52" t="s">
        <v>5810</v>
      </c>
      <c r="B1263" s="52" t="s">
        <v>5811</v>
      </c>
      <c r="C1263" s="52" t="s">
        <v>20</v>
      </c>
      <c r="D1263" s="52" t="s">
        <v>5812</v>
      </c>
      <c r="E1263" s="52" t="s">
        <v>3877</v>
      </c>
      <c r="F1263" s="52" t="s">
        <v>52</v>
      </c>
      <c r="G1263" s="52" t="s">
        <v>3677</v>
      </c>
      <c r="H1263" s="52" t="s">
        <v>4016</v>
      </c>
      <c r="I1263" s="52" t="s">
        <v>3702</v>
      </c>
      <c r="J1263" s="52" t="s">
        <v>3698</v>
      </c>
    </row>
    <row r="1264" ht="54.75" customHeight="1">
      <c r="A1264" s="51"/>
      <c r="B1264" s="51" t="s">
        <v>5813</v>
      </c>
      <c r="C1264" s="51" t="s">
        <v>25</v>
      </c>
      <c r="D1264" s="51" t="s">
        <v>5814</v>
      </c>
      <c r="E1264" s="51" t="s">
        <v>3664</v>
      </c>
      <c r="F1264" s="51" t="s">
        <v>50</v>
      </c>
      <c r="G1264" s="51" t="s">
        <v>17</v>
      </c>
      <c r="H1264" s="51" t="s">
        <v>3796</v>
      </c>
      <c r="I1264" s="51"/>
      <c r="J1264" s="51" t="s">
        <v>3661</v>
      </c>
    </row>
    <row r="1265" ht="54.75" customHeight="1">
      <c r="A1265" s="52" t="s">
        <v>5815</v>
      </c>
      <c r="B1265" s="52" t="s">
        <v>494</v>
      </c>
      <c r="C1265" s="52" t="s">
        <v>22</v>
      </c>
      <c r="D1265" s="52" t="s">
        <v>5816</v>
      </c>
      <c r="E1265" s="52"/>
      <c r="F1265" s="52" t="s">
        <v>52</v>
      </c>
      <c r="G1265" s="52" t="s">
        <v>17</v>
      </c>
      <c r="H1265" s="52"/>
      <c r="I1265" s="52" t="s">
        <v>3697</v>
      </c>
      <c r="J1265" s="52" t="s">
        <v>3698</v>
      </c>
    </row>
    <row r="1266" ht="54.75" customHeight="1">
      <c r="A1266" s="51"/>
      <c r="B1266" s="51" t="s">
        <v>494</v>
      </c>
      <c r="C1266" s="51" t="s">
        <v>22</v>
      </c>
      <c r="D1266" s="51" t="s">
        <v>5817</v>
      </c>
      <c r="E1266" s="51"/>
      <c r="F1266" s="51" t="s">
        <v>52</v>
      </c>
      <c r="G1266" s="51" t="s">
        <v>17</v>
      </c>
      <c r="H1266" s="51" t="s">
        <v>3660</v>
      </c>
      <c r="I1266" s="51"/>
      <c r="J1266" s="51" t="s">
        <v>3661</v>
      </c>
    </row>
    <row r="1267" ht="54.75" customHeight="1">
      <c r="A1267" s="52"/>
      <c r="B1267" s="52" t="s">
        <v>494</v>
      </c>
      <c r="C1267" s="52" t="s">
        <v>22</v>
      </c>
      <c r="D1267" s="52" t="s">
        <v>5818</v>
      </c>
      <c r="E1267" s="52" t="s">
        <v>3668</v>
      </c>
      <c r="F1267" s="52" t="s">
        <v>44</v>
      </c>
      <c r="G1267" s="52" t="s">
        <v>17</v>
      </c>
      <c r="H1267" s="52" t="s">
        <v>3660</v>
      </c>
      <c r="I1267" s="52"/>
      <c r="J1267" s="52" t="s">
        <v>3661</v>
      </c>
    </row>
    <row r="1268" ht="54.75" customHeight="1">
      <c r="A1268" s="51" t="s">
        <v>5819</v>
      </c>
      <c r="B1268" s="51" t="s">
        <v>494</v>
      </c>
      <c r="C1268" s="51" t="s">
        <v>22</v>
      </c>
      <c r="D1268" s="51" t="s">
        <v>5820</v>
      </c>
      <c r="E1268" s="51" t="s">
        <v>3668</v>
      </c>
      <c r="F1268" s="51" t="s">
        <v>44</v>
      </c>
      <c r="G1268" s="51" t="s">
        <v>17</v>
      </c>
      <c r="H1268" s="51" t="s">
        <v>3878</v>
      </c>
      <c r="I1268" s="51" t="s">
        <v>3849</v>
      </c>
      <c r="J1268" s="51" t="s">
        <v>3707</v>
      </c>
    </row>
    <row r="1269" ht="54.75" customHeight="1">
      <c r="A1269" s="52"/>
      <c r="B1269" s="52" t="s">
        <v>494</v>
      </c>
      <c r="C1269" s="52" t="s">
        <v>22</v>
      </c>
      <c r="D1269" s="52" t="s">
        <v>5821</v>
      </c>
      <c r="E1269" s="52" t="s">
        <v>3668</v>
      </c>
      <c r="F1269" s="52" t="s">
        <v>44</v>
      </c>
      <c r="G1269" s="52" t="s">
        <v>17</v>
      </c>
      <c r="H1269" s="52" t="s">
        <v>3887</v>
      </c>
      <c r="I1269" s="52"/>
      <c r="J1269" s="52" t="s">
        <v>3661</v>
      </c>
    </row>
    <row r="1270" ht="54.75" customHeight="1">
      <c r="A1270" s="51" t="s">
        <v>5822</v>
      </c>
      <c r="B1270" s="51" t="s">
        <v>494</v>
      </c>
      <c r="C1270" s="51" t="s">
        <v>22</v>
      </c>
      <c r="D1270" s="51" t="s">
        <v>5823</v>
      </c>
      <c r="E1270" s="51" t="s">
        <v>3684</v>
      </c>
      <c r="F1270" s="51" t="s">
        <v>51</v>
      </c>
      <c r="G1270" s="51" t="s">
        <v>17</v>
      </c>
      <c r="H1270" s="51" t="s">
        <v>3855</v>
      </c>
      <c r="I1270" s="51" t="s">
        <v>4331</v>
      </c>
      <c r="J1270" s="51" t="s">
        <v>3744</v>
      </c>
    </row>
    <row r="1271" ht="54.75" customHeight="1">
      <c r="A1271" s="52"/>
      <c r="B1271" s="52" t="s">
        <v>494</v>
      </c>
      <c r="C1271" s="52" t="s">
        <v>22</v>
      </c>
      <c r="D1271" s="52" t="s">
        <v>5824</v>
      </c>
      <c r="E1271" s="52" t="s">
        <v>3668</v>
      </c>
      <c r="F1271" s="52" t="s">
        <v>44</v>
      </c>
      <c r="G1271" s="52" t="s">
        <v>17</v>
      </c>
      <c r="H1271" s="52" t="s">
        <v>3660</v>
      </c>
      <c r="I1271" s="52"/>
      <c r="J1271" s="52" t="s">
        <v>3661</v>
      </c>
    </row>
    <row r="1272" ht="54.75" customHeight="1">
      <c r="A1272" s="51" t="s">
        <v>5825</v>
      </c>
      <c r="B1272" s="51" t="s">
        <v>494</v>
      </c>
      <c r="C1272" s="51" t="s">
        <v>22</v>
      </c>
      <c r="D1272" s="51" t="s">
        <v>5826</v>
      </c>
      <c r="E1272" s="51" t="s">
        <v>3684</v>
      </c>
      <c r="F1272" s="51" t="s">
        <v>51</v>
      </c>
      <c r="G1272" s="51" t="s">
        <v>17</v>
      </c>
      <c r="H1272" s="51" t="s">
        <v>4373</v>
      </c>
      <c r="I1272" s="51" t="s">
        <v>3962</v>
      </c>
      <c r="J1272" s="51" t="s">
        <v>3744</v>
      </c>
    </row>
    <row r="1273" ht="54.75" customHeight="1">
      <c r="A1273" s="52"/>
      <c r="B1273" s="52" t="s">
        <v>5827</v>
      </c>
      <c r="C1273" s="52" t="s">
        <v>28</v>
      </c>
      <c r="D1273" s="52" t="s">
        <v>5828</v>
      </c>
      <c r="E1273" s="52" t="s">
        <v>3684</v>
      </c>
      <c r="F1273" s="52" t="s">
        <v>51</v>
      </c>
      <c r="G1273" s="52" t="s">
        <v>17</v>
      </c>
      <c r="H1273" s="52" t="s">
        <v>3660</v>
      </c>
      <c r="I1273" s="52"/>
      <c r="J1273" s="52" t="s">
        <v>3661</v>
      </c>
    </row>
    <row r="1274" ht="54.75" customHeight="1">
      <c r="A1274" s="51"/>
      <c r="B1274" s="51" t="s">
        <v>5827</v>
      </c>
      <c r="C1274" s="51" t="s">
        <v>28</v>
      </c>
      <c r="D1274" s="51" t="s">
        <v>5829</v>
      </c>
      <c r="E1274" s="51" t="s">
        <v>3684</v>
      </c>
      <c r="F1274" s="51" t="s">
        <v>51</v>
      </c>
      <c r="G1274" s="51" t="s">
        <v>17</v>
      </c>
      <c r="H1274" s="51" t="s">
        <v>3660</v>
      </c>
      <c r="I1274" s="51"/>
      <c r="J1274" s="51" t="s">
        <v>3661</v>
      </c>
    </row>
  </sheetData>
  <autoFilter ref="$A$1:$J$1"/>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0"/>
    <col customWidth="1" min="2" max="2" width="28.0"/>
    <col customWidth="1" min="3" max="3" width="12.0"/>
    <col customWidth="1" min="4" max="4" width="16.0"/>
    <col customWidth="1" min="5" max="26" width="8.71"/>
  </cols>
  <sheetData>
    <row r="1" ht="24.0" customHeight="1">
      <c r="A1" s="53" t="s">
        <v>5830</v>
      </c>
    </row>
    <row r="2" ht="30.0" customHeight="1">
      <c r="A2" s="50" t="s">
        <v>135</v>
      </c>
      <c r="B2" s="50" t="s">
        <v>19</v>
      </c>
      <c r="C2" s="50" t="s">
        <v>5831</v>
      </c>
      <c r="D2" s="50" t="s">
        <v>15</v>
      </c>
    </row>
    <row r="3" ht="27.75" customHeight="1">
      <c r="A3" s="51" t="s">
        <v>466</v>
      </c>
      <c r="B3" s="51">
        <v>100.0</v>
      </c>
      <c r="C3" s="51" t="s">
        <v>5832</v>
      </c>
      <c r="D3" s="51" t="s">
        <v>20</v>
      </c>
    </row>
    <row r="4" ht="27.75" customHeight="1">
      <c r="A4" s="52" t="s">
        <v>330</v>
      </c>
      <c r="B4" s="52">
        <v>73.0</v>
      </c>
      <c r="C4" s="52" t="s">
        <v>5832</v>
      </c>
      <c r="D4" s="52" t="s">
        <v>21</v>
      </c>
    </row>
    <row r="5" ht="27.75" customHeight="1">
      <c r="A5" s="51" t="s">
        <v>327</v>
      </c>
      <c r="B5" s="51">
        <v>70.0</v>
      </c>
      <c r="C5" s="51" t="s">
        <v>5832</v>
      </c>
      <c r="D5" s="51" t="s">
        <v>21</v>
      </c>
    </row>
    <row r="6" ht="27.75" customHeight="1">
      <c r="A6" s="52" t="s">
        <v>624</v>
      </c>
      <c r="B6" s="52">
        <v>54.0</v>
      </c>
      <c r="C6" s="52" t="s">
        <v>5832</v>
      </c>
      <c r="D6" s="52" t="s">
        <v>20</v>
      </c>
    </row>
    <row r="7" ht="27.75" customHeight="1">
      <c r="A7" s="51" t="s">
        <v>1133</v>
      </c>
      <c r="B7" s="51">
        <v>50.0</v>
      </c>
      <c r="C7" s="51" t="s">
        <v>5832</v>
      </c>
      <c r="D7" s="51" t="s">
        <v>23</v>
      </c>
    </row>
    <row r="8" ht="27.75" customHeight="1">
      <c r="A8" s="52" t="s">
        <v>755</v>
      </c>
      <c r="B8" s="52">
        <v>39.0</v>
      </c>
      <c r="C8" s="52" t="s">
        <v>5832</v>
      </c>
      <c r="D8" s="52" t="s">
        <v>20</v>
      </c>
    </row>
    <row r="9" ht="27.75" customHeight="1">
      <c r="A9" s="51" t="s">
        <v>514</v>
      </c>
      <c r="B9" s="51">
        <v>33.0</v>
      </c>
      <c r="C9" s="51" t="s">
        <v>5832</v>
      </c>
      <c r="D9" s="51" t="s">
        <v>20</v>
      </c>
    </row>
    <row r="10" ht="27.75" customHeight="1">
      <c r="A10" s="52" t="s">
        <v>958</v>
      </c>
      <c r="B10" s="52">
        <v>31.0</v>
      </c>
      <c r="C10" s="52" t="s">
        <v>5832</v>
      </c>
      <c r="D10" s="52" t="s">
        <v>20</v>
      </c>
    </row>
    <row r="11" ht="27.75" customHeight="1">
      <c r="A11" s="51" t="s">
        <v>469</v>
      </c>
      <c r="B11" s="51">
        <v>31.0</v>
      </c>
      <c r="C11" s="51" t="s">
        <v>5832</v>
      </c>
      <c r="D11" s="51" t="s">
        <v>20</v>
      </c>
    </row>
    <row r="12" ht="27.75" customHeight="1">
      <c r="A12" s="52" t="s">
        <v>272</v>
      </c>
      <c r="B12" s="52">
        <v>29.0</v>
      </c>
      <c r="C12" s="52" t="s">
        <v>5832</v>
      </c>
      <c r="D12" s="52" t="s">
        <v>21</v>
      </c>
    </row>
    <row r="13" ht="27.75" customHeight="1">
      <c r="A13" s="51" t="s">
        <v>1998</v>
      </c>
      <c r="B13" s="51">
        <v>28.0</v>
      </c>
      <c r="C13" s="51" t="s">
        <v>5832</v>
      </c>
      <c r="D13" s="51" t="s">
        <v>20</v>
      </c>
    </row>
    <row r="14" ht="27.75" customHeight="1">
      <c r="A14" s="52" t="s">
        <v>190</v>
      </c>
      <c r="B14" s="52">
        <v>26.0</v>
      </c>
      <c r="C14" s="52" t="s">
        <v>5832</v>
      </c>
      <c r="D14" s="52" t="s">
        <v>20</v>
      </c>
    </row>
    <row r="15" ht="27.75" customHeight="1">
      <c r="A15" s="51" t="s">
        <v>849</v>
      </c>
      <c r="B15" s="51">
        <v>23.0</v>
      </c>
      <c r="C15" s="51" t="s">
        <v>5832</v>
      </c>
      <c r="D15" s="51" t="s">
        <v>20</v>
      </c>
    </row>
    <row r="16" ht="27.75" customHeight="1">
      <c r="A16" s="52" t="s">
        <v>164</v>
      </c>
      <c r="B16" s="52">
        <v>23.0</v>
      </c>
      <c r="C16" s="52" t="s">
        <v>5832</v>
      </c>
      <c r="D16" s="52" t="s">
        <v>21</v>
      </c>
    </row>
    <row r="17" ht="27.75" customHeight="1">
      <c r="A17" s="51" t="s">
        <v>5510</v>
      </c>
      <c r="B17" s="51">
        <v>22.0</v>
      </c>
      <c r="C17" s="51" t="s">
        <v>17</v>
      </c>
      <c r="D17" s="51" t="s">
        <v>20</v>
      </c>
    </row>
    <row r="18" ht="27.75" customHeight="1">
      <c r="A18" s="52" t="s">
        <v>552</v>
      </c>
      <c r="B18" s="52">
        <v>21.0</v>
      </c>
      <c r="C18" s="52" t="s">
        <v>16</v>
      </c>
      <c r="D18" s="52" t="s">
        <v>21</v>
      </c>
    </row>
    <row r="19" ht="27.75" customHeight="1">
      <c r="A19" s="51" t="s">
        <v>880</v>
      </c>
      <c r="B19" s="51">
        <v>21.0</v>
      </c>
      <c r="C19" s="51" t="s">
        <v>5832</v>
      </c>
      <c r="D19" s="51" t="s">
        <v>20</v>
      </c>
    </row>
    <row r="20" ht="27.75" customHeight="1">
      <c r="A20" s="52" t="s">
        <v>658</v>
      </c>
      <c r="B20" s="52">
        <v>20.0</v>
      </c>
      <c r="C20" s="52" t="s">
        <v>5832</v>
      </c>
      <c r="D20" s="52" t="s">
        <v>25</v>
      </c>
    </row>
    <row r="21" ht="27.75" customHeight="1">
      <c r="A21" s="51" t="s">
        <v>223</v>
      </c>
      <c r="B21" s="51">
        <v>20.0</v>
      </c>
      <c r="C21" s="51" t="s">
        <v>5833</v>
      </c>
      <c r="D21" s="51" t="s">
        <v>22</v>
      </c>
    </row>
    <row r="22" ht="27.75" customHeight="1">
      <c r="A22" s="52" t="s">
        <v>196</v>
      </c>
      <c r="B22" s="52">
        <v>18.0</v>
      </c>
      <c r="C22" s="52" t="s">
        <v>5832</v>
      </c>
      <c r="D22" s="52" t="s">
        <v>22</v>
      </c>
    </row>
    <row r="23" ht="27.75" customHeight="1">
      <c r="A23" s="51" t="s">
        <v>610</v>
      </c>
      <c r="B23" s="51">
        <v>18.0</v>
      </c>
      <c r="C23" s="51" t="s">
        <v>5832</v>
      </c>
      <c r="D23" s="51" t="s">
        <v>20</v>
      </c>
    </row>
    <row r="24" ht="27.75" customHeight="1">
      <c r="A24" s="52" t="s">
        <v>421</v>
      </c>
      <c r="B24" s="52">
        <v>18.0</v>
      </c>
      <c r="C24" s="52" t="s">
        <v>5832</v>
      </c>
      <c r="D24" s="52" t="s">
        <v>20</v>
      </c>
    </row>
    <row r="25" ht="27.75" customHeight="1">
      <c r="A25" s="51" t="s">
        <v>4547</v>
      </c>
      <c r="B25" s="51">
        <v>17.0</v>
      </c>
      <c r="C25" s="51" t="s">
        <v>17</v>
      </c>
      <c r="D25" s="51" t="s">
        <v>20</v>
      </c>
    </row>
    <row r="26" ht="27.75" customHeight="1">
      <c r="A26" s="52" t="s">
        <v>269</v>
      </c>
      <c r="B26" s="52">
        <v>16.0</v>
      </c>
      <c r="C26" s="52" t="s">
        <v>5832</v>
      </c>
      <c r="D26" s="52" t="s">
        <v>27</v>
      </c>
    </row>
    <row r="27" ht="27.75" customHeight="1">
      <c r="A27" s="51" t="s">
        <v>3884</v>
      </c>
      <c r="B27" s="51">
        <v>15.0</v>
      </c>
      <c r="C27" s="51" t="s">
        <v>17</v>
      </c>
      <c r="D27" s="51" t="s">
        <v>25</v>
      </c>
    </row>
    <row r="28" ht="27.75" customHeight="1">
      <c r="A28" s="52" t="s">
        <v>291</v>
      </c>
      <c r="B28" s="52">
        <v>15.0</v>
      </c>
      <c r="C28" s="52" t="s">
        <v>5832</v>
      </c>
      <c r="D28" s="52" t="s">
        <v>21</v>
      </c>
    </row>
    <row r="29" ht="27.75" customHeight="1">
      <c r="A29" s="51" t="s">
        <v>3360</v>
      </c>
      <c r="B29" s="51">
        <v>14.0</v>
      </c>
      <c r="C29" s="51" t="s">
        <v>5834</v>
      </c>
      <c r="D29" s="51" t="s">
        <v>26</v>
      </c>
    </row>
    <row r="30" ht="27.75" customHeight="1">
      <c r="A30" s="52" t="s">
        <v>402</v>
      </c>
      <c r="B30" s="52">
        <v>14.0</v>
      </c>
      <c r="C30" s="52" t="s">
        <v>5832</v>
      </c>
      <c r="D30" s="52" t="s">
        <v>20</v>
      </c>
    </row>
    <row r="31" ht="27.75" customHeight="1">
      <c r="A31" s="51" t="s">
        <v>3413</v>
      </c>
      <c r="B31" s="51">
        <v>13.0</v>
      </c>
      <c r="C31" s="51" t="s">
        <v>5834</v>
      </c>
      <c r="D31" s="51" t="s">
        <v>22</v>
      </c>
    </row>
    <row r="32" ht="27.75" customHeight="1">
      <c r="A32" s="52" t="s">
        <v>633</v>
      </c>
      <c r="B32" s="52">
        <v>13.0</v>
      </c>
      <c r="C32" s="52" t="s">
        <v>5832</v>
      </c>
      <c r="D32" s="52" t="s">
        <v>20</v>
      </c>
    </row>
    <row r="33" ht="27.75" customHeight="1">
      <c r="A33" s="51" t="s">
        <v>1383</v>
      </c>
      <c r="B33" s="51">
        <v>13.0</v>
      </c>
      <c r="C33" s="51" t="s">
        <v>5832</v>
      </c>
      <c r="D33" s="51" t="s">
        <v>20</v>
      </c>
    </row>
    <row r="34" ht="27.75" customHeight="1">
      <c r="A34" s="52" t="s">
        <v>448</v>
      </c>
      <c r="B34" s="52">
        <v>12.0</v>
      </c>
      <c r="C34" s="52" t="s">
        <v>5832</v>
      </c>
      <c r="D34" s="52" t="s">
        <v>20</v>
      </c>
    </row>
    <row r="35" ht="27.75" customHeight="1">
      <c r="A35" s="51" t="s">
        <v>5304</v>
      </c>
      <c r="B35" s="51">
        <v>12.0</v>
      </c>
      <c r="C35" s="51" t="s">
        <v>17</v>
      </c>
      <c r="D35" s="51" t="s">
        <v>20</v>
      </c>
    </row>
    <row r="36" ht="27.75" customHeight="1">
      <c r="A36" s="52" t="s">
        <v>460</v>
      </c>
      <c r="B36" s="52">
        <v>12.0</v>
      </c>
      <c r="C36" s="52" t="s">
        <v>16</v>
      </c>
      <c r="D36" s="52" t="s">
        <v>23</v>
      </c>
    </row>
    <row r="37" ht="27.75" customHeight="1">
      <c r="A37" s="51" t="s">
        <v>4822</v>
      </c>
      <c r="B37" s="51">
        <v>12.0</v>
      </c>
      <c r="C37" s="51" t="s">
        <v>17</v>
      </c>
      <c r="D37" s="51" t="s">
        <v>21</v>
      </c>
    </row>
    <row r="38" ht="27.75" customHeight="1">
      <c r="A38" s="52" t="s">
        <v>494</v>
      </c>
      <c r="B38" s="52">
        <v>11.0</v>
      </c>
      <c r="C38" s="52" t="s">
        <v>5832</v>
      </c>
      <c r="D38" s="52" t="s">
        <v>22</v>
      </c>
    </row>
    <row r="39" ht="27.75" customHeight="1">
      <c r="A39" s="51" t="s">
        <v>377</v>
      </c>
      <c r="B39" s="51">
        <v>11.0</v>
      </c>
      <c r="C39" s="51" t="s">
        <v>5832</v>
      </c>
      <c r="D39" s="51" t="s">
        <v>20</v>
      </c>
    </row>
    <row r="40" ht="27.75" customHeight="1">
      <c r="A40" s="52" t="s">
        <v>279</v>
      </c>
      <c r="B40" s="52">
        <v>11.0</v>
      </c>
      <c r="C40" s="52" t="s">
        <v>5832</v>
      </c>
      <c r="D40" s="52" t="s">
        <v>21</v>
      </c>
    </row>
    <row r="41" ht="27.75" customHeight="1">
      <c r="A41" s="51" t="s">
        <v>720</v>
      </c>
      <c r="B41" s="51">
        <v>10.0</v>
      </c>
      <c r="C41" s="51" t="s">
        <v>5832</v>
      </c>
      <c r="D41" s="51" t="s">
        <v>20</v>
      </c>
    </row>
    <row r="42" ht="27.75" customHeight="1">
      <c r="A42" s="52" t="s">
        <v>628</v>
      </c>
      <c r="B42" s="52">
        <v>10.0</v>
      </c>
      <c r="C42" s="52" t="s">
        <v>5833</v>
      </c>
      <c r="D42" s="52" t="s">
        <v>20</v>
      </c>
    </row>
    <row r="43" ht="27.75" customHeight="1">
      <c r="A43" s="51" t="s">
        <v>4399</v>
      </c>
      <c r="B43" s="51">
        <v>10.0</v>
      </c>
      <c r="C43" s="51" t="s">
        <v>17</v>
      </c>
      <c r="D43" s="51" t="s">
        <v>20</v>
      </c>
    </row>
    <row r="44" ht="27.75" customHeight="1">
      <c r="A44" s="52" t="s">
        <v>1222</v>
      </c>
      <c r="B44" s="52">
        <v>10.0</v>
      </c>
      <c r="C44" s="52" t="s">
        <v>5832</v>
      </c>
      <c r="D44" s="52" t="s">
        <v>20</v>
      </c>
    </row>
    <row r="45" ht="27.75" customHeight="1">
      <c r="A45" s="51" t="s">
        <v>1168</v>
      </c>
      <c r="B45" s="51">
        <v>9.0</v>
      </c>
      <c r="C45" s="51" t="s">
        <v>16</v>
      </c>
      <c r="D45" s="51" t="s">
        <v>23</v>
      </c>
    </row>
    <row r="46" ht="27.75" customHeight="1">
      <c r="A46" s="52" t="s">
        <v>5115</v>
      </c>
      <c r="B46" s="52">
        <v>9.0</v>
      </c>
      <c r="C46" s="52" t="s">
        <v>17</v>
      </c>
      <c r="D46" s="52" t="s">
        <v>27</v>
      </c>
    </row>
    <row r="47" ht="27.75" customHeight="1">
      <c r="A47" s="51" t="s">
        <v>4463</v>
      </c>
      <c r="B47" s="51">
        <v>9.0</v>
      </c>
      <c r="C47" s="51" t="s">
        <v>17</v>
      </c>
      <c r="D47" s="51" t="s">
        <v>28</v>
      </c>
    </row>
    <row r="48" ht="27.75" customHeight="1">
      <c r="A48" s="52" t="s">
        <v>743</v>
      </c>
      <c r="B48" s="52">
        <v>9.0</v>
      </c>
      <c r="C48" s="52" t="s">
        <v>16</v>
      </c>
      <c r="D48" s="52" t="s">
        <v>20</v>
      </c>
    </row>
    <row r="49" ht="27.75" customHeight="1">
      <c r="A49" s="51" t="s">
        <v>1294</v>
      </c>
      <c r="B49" s="51">
        <v>9.0</v>
      </c>
      <c r="C49" s="51" t="s">
        <v>5832</v>
      </c>
      <c r="D49" s="51" t="s">
        <v>20</v>
      </c>
    </row>
    <row r="50" ht="27.75" customHeight="1">
      <c r="A50" s="52" t="s">
        <v>4413</v>
      </c>
      <c r="B50" s="52">
        <v>9.0</v>
      </c>
      <c r="C50" s="52" t="s">
        <v>17</v>
      </c>
      <c r="D50" s="52" t="s">
        <v>20</v>
      </c>
    </row>
    <row r="51" ht="27.75" customHeight="1">
      <c r="A51" s="51" t="s">
        <v>1888</v>
      </c>
      <c r="B51" s="51">
        <v>8.0</v>
      </c>
      <c r="C51" s="51" t="s">
        <v>5832</v>
      </c>
      <c r="D51" s="51" t="s">
        <v>21</v>
      </c>
    </row>
    <row r="52" ht="27.75" customHeight="1">
      <c r="A52" s="52" t="s">
        <v>4120</v>
      </c>
      <c r="B52" s="52">
        <v>8.0</v>
      </c>
      <c r="C52" s="52" t="s">
        <v>17</v>
      </c>
      <c r="D52" s="52" t="s">
        <v>23</v>
      </c>
    </row>
    <row r="53" ht="27.75" customHeight="1">
      <c r="A53" s="51" t="s">
        <v>581</v>
      </c>
      <c r="B53" s="51">
        <v>8.0</v>
      </c>
      <c r="C53" s="51" t="s">
        <v>5832</v>
      </c>
      <c r="D53" s="51" t="s">
        <v>23</v>
      </c>
    </row>
    <row r="54" ht="27.75" customHeight="1">
      <c r="A54" s="52" t="s">
        <v>4000</v>
      </c>
      <c r="B54" s="52">
        <v>8.0</v>
      </c>
      <c r="C54" s="52" t="s">
        <v>17</v>
      </c>
      <c r="D54" s="52" t="s">
        <v>20</v>
      </c>
    </row>
    <row r="55" ht="27.75" customHeight="1">
      <c r="A55" s="51" t="s">
        <v>2971</v>
      </c>
      <c r="B55" s="51">
        <v>8.0</v>
      </c>
      <c r="C55" s="51" t="s">
        <v>5832</v>
      </c>
      <c r="D55" s="51" t="s">
        <v>20</v>
      </c>
    </row>
    <row r="56" ht="27.75" customHeight="1">
      <c r="A56" s="52" t="s">
        <v>932</v>
      </c>
      <c r="B56" s="52">
        <v>8.0</v>
      </c>
      <c r="C56" s="52" t="s">
        <v>16</v>
      </c>
      <c r="D56" s="52" t="s">
        <v>21</v>
      </c>
    </row>
    <row r="57" ht="27.75" customHeight="1">
      <c r="A57" s="51" t="s">
        <v>5567</v>
      </c>
      <c r="B57" s="51">
        <v>8.0</v>
      </c>
      <c r="C57" s="51" t="s">
        <v>17</v>
      </c>
      <c r="D57" s="51" t="s">
        <v>20</v>
      </c>
    </row>
    <row r="58" ht="27.75" customHeight="1">
      <c r="A58" s="52" t="s">
        <v>4501</v>
      </c>
      <c r="B58" s="52">
        <v>8.0</v>
      </c>
      <c r="C58" s="52" t="s">
        <v>17</v>
      </c>
      <c r="D58" s="52" t="s">
        <v>23</v>
      </c>
    </row>
    <row r="59" ht="27.75" customHeight="1">
      <c r="A59" s="51" t="s">
        <v>317</v>
      </c>
      <c r="B59" s="51">
        <v>8.0</v>
      </c>
      <c r="C59" s="51" t="s">
        <v>5832</v>
      </c>
      <c r="D59" s="51" t="s">
        <v>20</v>
      </c>
    </row>
    <row r="60" ht="27.75" customHeight="1">
      <c r="A60" s="52" t="s">
        <v>3924</v>
      </c>
      <c r="B60" s="52">
        <v>8.0</v>
      </c>
      <c r="C60" s="52" t="s">
        <v>17</v>
      </c>
      <c r="D60" s="52" t="s">
        <v>24</v>
      </c>
    </row>
    <row r="61" ht="27.75" customHeight="1">
      <c r="A61" s="51" t="s">
        <v>1601</v>
      </c>
      <c r="B61" s="51">
        <v>8.0</v>
      </c>
      <c r="C61" s="51" t="s">
        <v>5835</v>
      </c>
      <c r="D61" s="51" t="s">
        <v>27</v>
      </c>
    </row>
    <row r="62" ht="27.75" customHeight="1">
      <c r="A62" s="52" t="s">
        <v>4702</v>
      </c>
      <c r="B62" s="52">
        <v>7.0</v>
      </c>
      <c r="C62" s="52" t="s">
        <v>17</v>
      </c>
      <c r="D62" s="52" t="s">
        <v>21</v>
      </c>
    </row>
    <row r="63" ht="15.75" customHeight="1"/>
    <row r="64" ht="15.75" customHeight="1"/>
    <row r="65" ht="24.0" customHeight="1">
      <c r="A65" s="53" t="s">
        <v>5836</v>
      </c>
    </row>
    <row r="66" ht="30.0" customHeight="1">
      <c r="A66" s="54" t="s">
        <v>135</v>
      </c>
      <c r="B66" s="54" t="s">
        <v>15</v>
      </c>
      <c r="C66" s="54" t="s">
        <v>5837</v>
      </c>
      <c r="D66" s="54" t="s">
        <v>140</v>
      </c>
    </row>
    <row r="67" ht="27.75" customHeight="1">
      <c r="A67" s="51" t="s">
        <v>624</v>
      </c>
      <c r="B67" s="51" t="s">
        <v>20</v>
      </c>
      <c r="C67" s="51">
        <v>46.0</v>
      </c>
      <c r="D67" s="51" t="s">
        <v>114</v>
      </c>
    </row>
    <row r="68" ht="27.75" customHeight="1">
      <c r="A68" s="52" t="s">
        <v>327</v>
      </c>
      <c r="B68" s="52" t="s">
        <v>21</v>
      </c>
      <c r="C68" s="52">
        <v>27.0</v>
      </c>
      <c r="D68" s="52" t="s">
        <v>113</v>
      </c>
    </row>
    <row r="69" ht="27.75" customHeight="1">
      <c r="A69" s="51" t="s">
        <v>330</v>
      </c>
      <c r="B69" s="51" t="s">
        <v>21</v>
      </c>
      <c r="C69" s="51">
        <v>22.0</v>
      </c>
      <c r="D69" s="51" t="s">
        <v>113</v>
      </c>
    </row>
    <row r="70" ht="27.75" customHeight="1">
      <c r="A70" s="52" t="s">
        <v>272</v>
      </c>
      <c r="B70" s="52" t="s">
        <v>21</v>
      </c>
      <c r="C70" s="52">
        <v>22.0</v>
      </c>
      <c r="D70" s="52" t="s">
        <v>113</v>
      </c>
    </row>
    <row r="71" ht="27.75" customHeight="1">
      <c r="A71" s="51" t="s">
        <v>552</v>
      </c>
      <c r="B71" s="51" t="s">
        <v>21</v>
      </c>
      <c r="C71" s="51">
        <v>21.0</v>
      </c>
      <c r="D71" s="51" t="s">
        <v>113</v>
      </c>
    </row>
    <row r="72" ht="27.75" customHeight="1">
      <c r="A72" s="52" t="s">
        <v>466</v>
      </c>
      <c r="B72" s="52" t="s">
        <v>20</v>
      </c>
      <c r="C72" s="52">
        <v>19.0</v>
      </c>
      <c r="D72" s="52" t="s">
        <v>113</v>
      </c>
    </row>
    <row r="73" ht="27.75" customHeight="1">
      <c r="A73" s="51" t="s">
        <v>196</v>
      </c>
      <c r="B73" s="51" t="s">
        <v>22</v>
      </c>
      <c r="C73" s="51">
        <v>16.0</v>
      </c>
      <c r="D73" s="51" t="s">
        <v>114</v>
      </c>
    </row>
    <row r="74" ht="27.75" customHeight="1">
      <c r="A74" s="52" t="s">
        <v>755</v>
      </c>
      <c r="B74" s="52" t="s">
        <v>20</v>
      </c>
      <c r="C74" s="52">
        <v>16.0</v>
      </c>
      <c r="D74" s="52" t="s">
        <v>114</v>
      </c>
    </row>
    <row r="75" ht="27.75" customHeight="1">
      <c r="A75" s="51" t="s">
        <v>1133</v>
      </c>
      <c r="B75" s="51" t="s">
        <v>23</v>
      </c>
      <c r="C75" s="51">
        <v>13.0</v>
      </c>
      <c r="D75" s="51" t="s">
        <v>116</v>
      </c>
    </row>
    <row r="76" ht="27.75" customHeight="1">
      <c r="A76" s="52" t="s">
        <v>190</v>
      </c>
      <c r="B76" s="52" t="s">
        <v>20</v>
      </c>
      <c r="C76" s="52">
        <v>12.0</v>
      </c>
      <c r="D76" s="52" t="s">
        <v>113</v>
      </c>
    </row>
    <row r="77" ht="27.75" customHeight="1">
      <c r="A77" s="51" t="s">
        <v>460</v>
      </c>
      <c r="B77" s="51" t="s">
        <v>23</v>
      </c>
      <c r="C77" s="51">
        <v>12.0</v>
      </c>
      <c r="D77" s="51" t="s">
        <v>113</v>
      </c>
    </row>
    <row r="78" ht="27.75" customHeight="1">
      <c r="A78" s="52" t="s">
        <v>514</v>
      </c>
      <c r="B78" s="52" t="s">
        <v>20</v>
      </c>
      <c r="C78" s="52">
        <v>12.0</v>
      </c>
      <c r="D78" s="52" t="s">
        <v>115</v>
      </c>
    </row>
    <row r="79" ht="27.75" customHeight="1">
      <c r="A79" s="51" t="s">
        <v>880</v>
      </c>
      <c r="B79" s="51" t="s">
        <v>20</v>
      </c>
      <c r="C79" s="51">
        <v>11.0</v>
      </c>
      <c r="D79" s="51" t="s">
        <v>114</v>
      </c>
    </row>
    <row r="80" ht="27.75" customHeight="1">
      <c r="A80" s="52" t="s">
        <v>610</v>
      </c>
      <c r="B80" s="52" t="s">
        <v>20</v>
      </c>
      <c r="C80" s="52">
        <v>11.0</v>
      </c>
      <c r="D80" s="52" t="s">
        <v>114</v>
      </c>
    </row>
    <row r="81" ht="27.75" customHeight="1">
      <c r="A81" s="51" t="s">
        <v>469</v>
      </c>
      <c r="B81" s="51" t="s">
        <v>20</v>
      </c>
      <c r="C81" s="51">
        <v>10.0</v>
      </c>
      <c r="D81" s="51" t="s">
        <v>113</v>
      </c>
    </row>
    <row r="82" ht="27.75" customHeight="1">
      <c r="A82" s="52" t="s">
        <v>279</v>
      </c>
      <c r="B82" s="52" t="s">
        <v>21</v>
      </c>
      <c r="C82" s="52">
        <v>10.0</v>
      </c>
      <c r="D82" s="52" t="s">
        <v>113</v>
      </c>
    </row>
    <row r="83" ht="27.75" customHeight="1">
      <c r="A83" s="51" t="s">
        <v>633</v>
      </c>
      <c r="B83" s="51" t="s">
        <v>20</v>
      </c>
      <c r="C83" s="51">
        <v>10.0</v>
      </c>
      <c r="D83" s="51" t="s">
        <v>113</v>
      </c>
    </row>
    <row r="84" ht="27.75" customHeight="1">
      <c r="A84" s="52" t="s">
        <v>269</v>
      </c>
      <c r="B84" s="52" t="s">
        <v>27</v>
      </c>
      <c r="C84" s="52">
        <v>9.0</v>
      </c>
      <c r="D84" s="52" t="s">
        <v>113</v>
      </c>
    </row>
    <row r="85" ht="27.75" customHeight="1">
      <c r="A85" s="51" t="s">
        <v>658</v>
      </c>
      <c r="B85" s="51" t="s">
        <v>25</v>
      </c>
      <c r="C85" s="51">
        <v>9.0</v>
      </c>
      <c r="D85" s="51" t="s">
        <v>113</v>
      </c>
    </row>
    <row r="86" ht="27.75" customHeight="1">
      <c r="A86" s="52" t="s">
        <v>743</v>
      </c>
      <c r="B86" s="52" t="s">
        <v>20</v>
      </c>
      <c r="C86" s="52">
        <v>9.0</v>
      </c>
      <c r="D86" s="52" t="s">
        <v>114</v>
      </c>
    </row>
    <row r="87" ht="27.75" customHeight="1">
      <c r="A87" s="51" t="s">
        <v>1168</v>
      </c>
      <c r="B87" s="51" t="s">
        <v>23</v>
      </c>
      <c r="C87" s="51">
        <v>9.0</v>
      </c>
      <c r="D87" s="51" t="s">
        <v>115</v>
      </c>
    </row>
    <row r="88" ht="27.75" customHeight="1">
      <c r="A88" s="52" t="s">
        <v>932</v>
      </c>
      <c r="B88" s="52" t="s">
        <v>21</v>
      </c>
      <c r="C88" s="52">
        <v>8.0</v>
      </c>
      <c r="D88" s="52" t="s">
        <v>115</v>
      </c>
    </row>
    <row r="89" ht="27.75" customHeight="1">
      <c r="A89" s="51" t="s">
        <v>421</v>
      </c>
      <c r="B89" s="51" t="s">
        <v>20</v>
      </c>
      <c r="C89" s="51">
        <v>8.0</v>
      </c>
      <c r="D89" s="51" t="s">
        <v>113</v>
      </c>
    </row>
    <row r="90" ht="27.75" customHeight="1">
      <c r="A90" s="52" t="s">
        <v>628</v>
      </c>
      <c r="B90" s="52" t="s">
        <v>20</v>
      </c>
      <c r="C90" s="52">
        <v>7.0</v>
      </c>
      <c r="D90" s="52" t="s">
        <v>114</v>
      </c>
    </row>
    <row r="91" ht="27.75" customHeight="1">
      <c r="A91" s="51" t="s">
        <v>291</v>
      </c>
      <c r="B91" s="51" t="s">
        <v>21</v>
      </c>
      <c r="C91" s="51">
        <v>7.0</v>
      </c>
      <c r="D91" s="51" t="s">
        <v>113</v>
      </c>
    </row>
    <row r="92" ht="27.75" customHeight="1">
      <c r="A92" s="52" t="s">
        <v>1383</v>
      </c>
      <c r="B92" s="52" t="s">
        <v>20</v>
      </c>
      <c r="C92" s="52">
        <v>7.0</v>
      </c>
      <c r="D92" s="52" t="s">
        <v>117</v>
      </c>
    </row>
    <row r="93" ht="27.75" customHeight="1">
      <c r="A93" s="51" t="s">
        <v>958</v>
      </c>
      <c r="B93" s="51" t="s">
        <v>20</v>
      </c>
      <c r="C93" s="51">
        <v>7.0</v>
      </c>
      <c r="D93" s="51" t="s">
        <v>114</v>
      </c>
    </row>
    <row r="94" ht="27.75" customHeight="1">
      <c r="A94" s="52" t="s">
        <v>720</v>
      </c>
      <c r="B94" s="52" t="s">
        <v>20</v>
      </c>
      <c r="C94" s="52">
        <v>7.0</v>
      </c>
      <c r="D94" s="52" t="s">
        <v>114</v>
      </c>
    </row>
    <row r="95" ht="27.75" customHeight="1">
      <c r="A95" s="51" t="s">
        <v>555</v>
      </c>
      <c r="B95" s="51" t="s">
        <v>25</v>
      </c>
      <c r="C95" s="51">
        <v>6.0</v>
      </c>
      <c r="D95" s="51" t="s">
        <v>114</v>
      </c>
    </row>
    <row r="96" ht="27.75" customHeight="1">
      <c r="A96" s="52" t="s">
        <v>1790</v>
      </c>
      <c r="B96" s="52" t="s">
        <v>21</v>
      </c>
      <c r="C96" s="52">
        <v>6.0</v>
      </c>
      <c r="D96" s="52" t="s">
        <v>122</v>
      </c>
    </row>
    <row r="97" ht="27.75" customHeight="1">
      <c r="A97" s="51" t="s">
        <v>523</v>
      </c>
      <c r="B97" s="51" t="s">
        <v>22</v>
      </c>
      <c r="C97" s="51">
        <v>6.0</v>
      </c>
      <c r="D97" s="51" t="s">
        <v>114</v>
      </c>
    </row>
    <row r="98" ht="27.75" customHeight="1">
      <c r="A98" s="52" t="s">
        <v>581</v>
      </c>
      <c r="B98" s="52" t="s">
        <v>23</v>
      </c>
      <c r="C98" s="52">
        <v>6.0</v>
      </c>
      <c r="D98" s="52" t="s">
        <v>113</v>
      </c>
    </row>
    <row r="99" ht="27.75" customHeight="1">
      <c r="A99" s="51" t="s">
        <v>1601</v>
      </c>
      <c r="B99" s="51" t="s">
        <v>27</v>
      </c>
      <c r="C99" s="51">
        <v>6.0</v>
      </c>
      <c r="D99" s="51" t="s">
        <v>130</v>
      </c>
    </row>
    <row r="100" ht="27.75" customHeight="1">
      <c r="A100" s="52" t="s">
        <v>409</v>
      </c>
      <c r="B100" s="52" t="s">
        <v>29</v>
      </c>
      <c r="C100" s="52">
        <v>6.0</v>
      </c>
      <c r="D100" s="52" t="s">
        <v>113</v>
      </c>
    </row>
    <row r="101" ht="27.75" customHeight="1">
      <c r="A101" s="51" t="s">
        <v>2356</v>
      </c>
      <c r="B101" s="51" t="s">
        <v>21</v>
      </c>
      <c r="C101" s="51">
        <v>5.0</v>
      </c>
      <c r="D101" s="51" t="s">
        <v>128</v>
      </c>
    </row>
    <row r="102" ht="27.75" customHeight="1">
      <c r="A102" s="52" t="s">
        <v>1327</v>
      </c>
      <c r="B102" s="52" t="s">
        <v>21</v>
      </c>
      <c r="C102" s="52">
        <v>5.0</v>
      </c>
      <c r="D102" s="52" t="s">
        <v>118</v>
      </c>
    </row>
    <row r="103" ht="27.75" customHeight="1">
      <c r="A103" s="51" t="s">
        <v>402</v>
      </c>
      <c r="B103" s="51" t="s">
        <v>20</v>
      </c>
      <c r="C103" s="51">
        <v>5.0</v>
      </c>
      <c r="D103" s="51" t="s">
        <v>113</v>
      </c>
    </row>
    <row r="104" ht="27.75" customHeight="1">
      <c r="A104" s="52" t="s">
        <v>2399</v>
      </c>
      <c r="B104" s="52" t="s">
        <v>23</v>
      </c>
      <c r="C104" s="52">
        <v>5.0</v>
      </c>
      <c r="D104" s="52" t="s">
        <v>128</v>
      </c>
    </row>
    <row r="105" ht="27.75" customHeight="1">
      <c r="A105" s="51" t="s">
        <v>802</v>
      </c>
      <c r="B105" s="51" t="s">
        <v>20</v>
      </c>
      <c r="C105" s="51">
        <v>5.0</v>
      </c>
      <c r="D105" s="51" t="s">
        <v>114</v>
      </c>
    </row>
    <row r="106" ht="27.75" customHeight="1">
      <c r="A106" s="52" t="s">
        <v>445</v>
      </c>
      <c r="B106" s="52" t="s">
        <v>22</v>
      </c>
      <c r="C106" s="52">
        <v>5.0</v>
      </c>
      <c r="D106" s="52" t="s">
        <v>113</v>
      </c>
    </row>
    <row r="107" ht="27.75" customHeight="1">
      <c r="A107" s="51" t="s">
        <v>616</v>
      </c>
      <c r="B107" s="51" t="s">
        <v>23</v>
      </c>
      <c r="C107" s="51">
        <v>5.0</v>
      </c>
      <c r="D107" s="51" t="s">
        <v>113</v>
      </c>
    </row>
    <row r="108" ht="27.75" customHeight="1">
      <c r="A108" s="52" t="s">
        <v>2119</v>
      </c>
      <c r="B108" s="52" t="s">
        <v>20</v>
      </c>
      <c r="C108" s="52">
        <v>4.0</v>
      </c>
      <c r="D108" s="52" t="s">
        <v>128</v>
      </c>
    </row>
    <row r="109" ht="27.75" customHeight="1">
      <c r="A109" s="51" t="s">
        <v>2425</v>
      </c>
      <c r="B109" s="51" t="s">
        <v>24</v>
      </c>
      <c r="C109" s="51">
        <v>4.0</v>
      </c>
      <c r="D109" s="51" t="s">
        <v>128</v>
      </c>
    </row>
    <row r="110" ht="27.75" customHeight="1">
      <c r="A110" s="52" t="s">
        <v>1041</v>
      </c>
      <c r="B110" s="52" t="s">
        <v>20</v>
      </c>
      <c r="C110" s="52">
        <v>4.0</v>
      </c>
      <c r="D110" s="52" t="s">
        <v>114</v>
      </c>
    </row>
    <row r="111" ht="27.75" customHeight="1">
      <c r="A111" s="51" t="s">
        <v>829</v>
      </c>
      <c r="B111" s="51" t="s">
        <v>22</v>
      </c>
      <c r="C111" s="51">
        <v>4.0</v>
      </c>
      <c r="D111" s="51" t="s">
        <v>126</v>
      </c>
    </row>
    <row r="112" ht="27.75" customHeight="1">
      <c r="A112" s="52" t="s">
        <v>849</v>
      </c>
      <c r="B112" s="52" t="s">
        <v>20</v>
      </c>
      <c r="C112" s="52">
        <v>4.0</v>
      </c>
      <c r="D112" s="52" t="s">
        <v>116</v>
      </c>
    </row>
    <row r="113" ht="27.75" customHeight="1">
      <c r="A113" s="51" t="s">
        <v>223</v>
      </c>
      <c r="B113" s="51" t="s">
        <v>22</v>
      </c>
      <c r="C113" s="51">
        <v>4.0</v>
      </c>
      <c r="D113" s="51" t="s">
        <v>114</v>
      </c>
    </row>
    <row r="114" ht="27.75" customHeight="1">
      <c r="A114" s="52" t="s">
        <v>2111</v>
      </c>
      <c r="B114" s="52" t="s">
        <v>20</v>
      </c>
      <c r="C114" s="52">
        <v>4.0</v>
      </c>
      <c r="D114" s="52" t="s">
        <v>128</v>
      </c>
    </row>
    <row r="115" ht="27.75" customHeight="1">
      <c r="A115" s="51" t="s">
        <v>969</v>
      </c>
      <c r="B115" s="51" t="s">
        <v>21</v>
      </c>
      <c r="C115" s="51">
        <v>4.0</v>
      </c>
      <c r="D115" s="51" t="s">
        <v>114</v>
      </c>
    </row>
    <row r="116" ht="27.75" customHeight="1">
      <c r="A116" s="52" t="s">
        <v>1891</v>
      </c>
      <c r="B116" s="52" t="s">
        <v>20</v>
      </c>
      <c r="C116" s="52">
        <v>4.0</v>
      </c>
      <c r="D116" s="52" t="s">
        <v>123</v>
      </c>
    </row>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6:$D$66"/>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83.0" topLeftCell="A284" activePane="bottomLeft" state="frozen"/>
      <selection activeCell="B285" sqref="B285" pane="bottomLeft"/>
    </sheetView>
  </sheetViews>
  <sheetFormatPr customHeight="1" defaultColWidth="14.43" defaultRowHeight="15.0"/>
  <cols>
    <col customWidth="1" min="1" max="1" width="20.0"/>
    <col customWidth="1" min="2" max="2" width="22.0"/>
    <col customWidth="1" min="3" max="4" width="18.0"/>
    <col customWidth="1" min="5" max="5" width="26.0"/>
    <col customWidth="1" min="6" max="26" width="8.71"/>
  </cols>
  <sheetData>
    <row r="1" ht="30.0" customHeight="1">
      <c r="A1" s="55" t="s">
        <v>5838</v>
      </c>
    </row>
    <row r="3" ht="21.75" customHeight="1">
      <c r="A3" s="13" t="s">
        <v>5839</v>
      </c>
    </row>
    <row r="4" ht="30.0" customHeight="1">
      <c r="A4" s="56"/>
      <c r="B4" s="57"/>
      <c r="C4" s="57"/>
      <c r="D4" s="57"/>
      <c r="E4" s="57"/>
    </row>
    <row r="5" ht="30.0" customHeight="1">
      <c r="A5" s="50" t="s">
        <v>5840</v>
      </c>
      <c r="B5" s="58" t="s">
        <v>5841</v>
      </c>
      <c r="C5" s="58" t="s">
        <v>5842</v>
      </c>
      <c r="D5" s="58" t="s">
        <v>5843</v>
      </c>
      <c r="E5" s="58" t="s">
        <v>5844</v>
      </c>
    </row>
    <row r="6" ht="19.5" customHeight="1">
      <c r="A6" s="51">
        <v>2015.0</v>
      </c>
      <c r="B6" s="51">
        <v>31.0</v>
      </c>
      <c r="C6" s="51">
        <v>1.0</v>
      </c>
      <c r="D6" s="51">
        <v>13.0</v>
      </c>
      <c r="E6" s="51">
        <v>32.0</v>
      </c>
    </row>
    <row r="7" ht="19.5" customHeight="1">
      <c r="A7" s="52">
        <v>2016.0</v>
      </c>
      <c r="B7" s="52">
        <v>586.0</v>
      </c>
      <c r="C7" s="52">
        <v>0.0</v>
      </c>
      <c r="D7" s="52">
        <v>8.0</v>
      </c>
      <c r="E7" s="52">
        <v>586.0</v>
      </c>
    </row>
    <row r="8" ht="19.5" customHeight="1">
      <c r="A8" s="51">
        <v>2017.0</v>
      </c>
      <c r="B8" s="51">
        <v>524.0</v>
      </c>
      <c r="C8" s="51">
        <v>0.0</v>
      </c>
      <c r="D8" s="51">
        <v>11.0</v>
      </c>
      <c r="E8" s="51">
        <v>524.0</v>
      </c>
    </row>
    <row r="9" ht="19.5" customHeight="1">
      <c r="A9" s="52">
        <v>2018.0</v>
      </c>
      <c r="B9" s="52">
        <v>172.0</v>
      </c>
      <c r="C9" s="52">
        <v>2.0</v>
      </c>
      <c r="D9" s="52">
        <v>16.0</v>
      </c>
      <c r="E9" s="52">
        <v>174.0</v>
      </c>
    </row>
    <row r="10" ht="19.5" customHeight="1">
      <c r="A10" s="51">
        <v>2019.0</v>
      </c>
      <c r="B10" s="51">
        <v>165.0</v>
      </c>
      <c r="C10" s="51">
        <v>2150.0</v>
      </c>
      <c r="D10" s="51">
        <v>25.0</v>
      </c>
      <c r="E10" s="51">
        <v>2315.0</v>
      </c>
    </row>
    <row r="11" ht="19.5" customHeight="1">
      <c r="A11" s="52">
        <v>2020.0</v>
      </c>
      <c r="B11" s="52">
        <v>147.0</v>
      </c>
      <c r="C11" s="52">
        <v>1.0</v>
      </c>
      <c r="D11" s="52">
        <v>25.0</v>
      </c>
      <c r="E11" s="52">
        <v>148.0</v>
      </c>
    </row>
    <row r="12" ht="19.5" customHeight="1">
      <c r="A12" s="51">
        <v>2021.0</v>
      </c>
      <c r="B12" s="51">
        <v>119.0</v>
      </c>
      <c r="C12" s="51">
        <v>3.0</v>
      </c>
      <c r="D12" s="51">
        <v>27.0</v>
      </c>
      <c r="E12" s="51">
        <v>122.0</v>
      </c>
    </row>
    <row r="13" ht="19.5" customHeight="1">
      <c r="A13" s="52">
        <v>2022.0</v>
      </c>
      <c r="B13" s="52">
        <v>46.0</v>
      </c>
      <c r="C13" s="52">
        <v>17.0</v>
      </c>
      <c r="D13" s="52">
        <v>30.0</v>
      </c>
      <c r="E13" s="52">
        <v>63.0</v>
      </c>
    </row>
    <row r="14" ht="19.5" customHeight="1">
      <c r="A14" s="51">
        <v>2023.0</v>
      </c>
      <c r="B14" s="51">
        <v>5.0</v>
      </c>
      <c r="C14" s="51">
        <v>37.0</v>
      </c>
      <c r="D14" s="51">
        <v>28.0</v>
      </c>
      <c r="E14" s="51">
        <v>42.0</v>
      </c>
    </row>
    <row r="15" ht="19.5" customHeight="1">
      <c r="A15" s="52">
        <v>2024.0</v>
      </c>
      <c r="B15" s="52">
        <v>18.0</v>
      </c>
      <c r="C15" s="52">
        <v>85.0</v>
      </c>
      <c r="D15" s="52">
        <v>24.0</v>
      </c>
      <c r="E15" s="52">
        <v>103.0</v>
      </c>
    </row>
    <row r="16" ht="19.5" customHeight="1">
      <c r="A16" s="51">
        <v>2025.0</v>
      </c>
      <c r="B16" s="51">
        <v>23.0</v>
      </c>
      <c r="C16" s="51">
        <v>88.0</v>
      </c>
      <c r="D16" s="51">
        <v>29.0</v>
      </c>
      <c r="E16" s="51">
        <v>111.0</v>
      </c>
    </row>
    <row r="17">
      <c r="B17" s="59">
        <f t="shared" ref="B17:E17" si="1">SUM(B5:B16)</f>
        <v>1836</v>
      </c>
      <c r="C17" s="59">
        <f t="shared" si="1"/>
        <v>2384</v>
      </c>
      <c r="D17" s="59">
        <f t="shared" si="1"/>
        <v>236</v>
      </c>
      <c r="E17" s="59">
        <f t="shared" si="1"/>
        <v>4220</v>
      </c>
    </row>
    <row r="20">
      <c r="A20" s="13" t="s">
        <v>5845</v>
      </c>
    </row>
    <row r="21" ht="30.0" customHeight="1">
      <c r="A21" s="54" t="s">
        <v>5846</v>
      </c>
      <c r="B21" s="54" t="s">
        <v>5847</v>
      </c>
      <c r="C21" s="54" t="s">
        <v>5848</v>
      </c>
      <c r="D21" s="54" t="s">
        <v>5849</v>
      </c>
    </row>
    <row r="22" ht="15.0" customHeight="1">
      <c r="A22" s="51" t="s">
        <v>5850</v>
      </c>
      <c r="B22" s="51">
        <v>8.0</v>
      </c>
      <c r="C22" s="51">
        <v>1.0</v>
      </c>
      <c r="D22" s="51" t="s">
        <v>130</v>
      </c>
    </row>
    <row r="23" ht="15.0" customHeight="1">
      <c r="A23" s="52" t="s">
        <v>5851</v>
      </c>
      <c r="B23" s="52">
        <v>0.0</v>
      </c>
      <c r="C23" s="52">
        <v>0.0</v>
      </c>
      <c r="D23" s="52" t="s">
        <v>126</v>
      </c>
    </row>
    <row r="24" ht="15.0" customHeight="1">
      <c r="A24" s="51" t="s">
        <v>5852</v>
      </c>
      <c r="B24" s="51">
        <v>12.0</v>
      </c>
      <c r="C24" s="51">
        <v>7.0</v>
      </c>
      <c r="D24" s="51" t="s">
        <v>126</v>
      </c>
    </row>
    <row r="25" ht="15.0" customHeight="1">
      <c r="A25" s="52" t="s">
        <v>5853</v>
      </c>
      <c r="B25" s="52">
        <v>6.0</v>
      </c>
      <c r="C25" s="52">
        <v>4.0</v>
      </c>
      <c r="D25" s="52" t="s">
        <v>131</v>
      </c>
    </row>
    <row r="26" ht="15.0" customHeight="1">
      <c r="A26" s="51" t="s">
        <v>5854</v>
      </c>
      <c r="B26" s="51">
        <v>18.0</v>
      </c>
      <c r="C26" s="51">
        <v>10.0</v>
      </c>
      <c r="D26" s="51" t="s">
        <v>113</v>
      </c>
    </row>
    <row r="27" ht="15.0" customHeight="1">
      <c r="A27" s="52" t="s">
        <v>5855</v>
      </c>
      <c r="B27" s="52">
        <v>20.0</v>
      </c>
      <c r="C27" s="52">
        <v>9.0</v>
      </c>
      <c r="D27" s="52" t="s">
        <v>123</v>
      </c>
    </row>
    <row r="28" ht="15.0" customHeight="1">
      <c r="A28" s="51" t="s">
        <v>5856</v>
      </c>
      <c r="B28" s="51">
        <v>23.0</v>
      </c>
      <c r="C28" s="51">
        <v>16.0</v>
      </c>
      <c r="D28" s="51" t="s">
        <v>126</v>
      </c>
    </row>
    <row r="29" ht="15.0" customHeight="1">
      <c r="A29" s="52" t="s">
        <v>5857</v>
      </c>
      <c r="B29" s="52">
        <v>60.0</v>
      </c>
      <c r="C29" s="52">
        <v>12.0</v>
      </c>
      <c r="D29" s="52" t="s">
        <v>117</v>
      </c>
    </row>
    <row r="30" ht="15.0" customHeight="1">
      <c r="A30" s="51" t="s">
        <v>5858</v>
      </c>
      <c r="B30" s="51">
        <v>100.0</v>
      </c>
      <c r="C30" s="51">
        <v>53.0</v>
      </c>
      <c r="D30" s="51" t="s">
        <v>127</v>
      </c>
    </row>
    <row r="31" ht="15.0" customHeight="1">
      <c r="A31" s="52" t="s">
        <v>5859</v>
      </c>
      <c r="B31" s="52">
        <v>507.0</v>
      </c>
      <c r="C31" s="52">
        <v>85.0</v>
      </c>
      <c r="D31" s="52" t="s">
        <v>127</v>
      </c>
    </row>
    <row r="32" ht="15.0" customHeight="1">
      <c r="A32" s="51" t="s">
        <v>5860</v>
      </c>
      <c r="B32" s="51">
        <v>326.0</v>
      </c>
      <c r="C32" s="51">
        <v>69.0</v>
      </c>
      <c r="D32" s="51" t="s">
        <v>119</v>
      </c>
    </row>
    <row r="33" ht="15.0" customHeight="1">
      <c r="A33" s="52" t="s">
        <v>5861</v>
      </c>
      <c r="B33" s="52">
        <v>407.0</v>
      </c>
      <c r="C33" s="52">
        <v>70.0</v>
      </c>
      <c r="D33" s="52" t="s">
        <v>117</v>
      </c>
    </row>
    <row r="34" ht="15.0" customHeight="1">
      <c r="A34" s="51" t="s">
        <v>5862</v>
      </c>
      <c r="B34" s="51">
        <v>498.0</v>
      </c>
      <c r="C34" s="51">
        <v>76.0</v>
      </c>
      <c r="D34" s="51" t="s">
        <v>127</v>
      </c>
    </row>
    <row r="35" ht="15.0" customHeight="1">
      <c r="A35" s="52" t="s">
        <v>5863</v>
      </c>
      <c r="B35" s="52">
        <v>233.0</v>
      </c>
      <c r="C35" s="52">
        <v>54.0</v>
      </c>
      <c r="D35" s="52" t="s">
        <v>114</v>
      </c>
    </row>
    <row r="36" ht="15.0" customHeight="1">
      <c r="A36" s="51" t="s">
        <v>5864</v>
      </c>
      <c r="B36" s="51">
        <v>243.0</v>
      </c>
      <c r="C36" s="51">
        <v>65.0</v>
      </c>
      <c r="D36" s="51" t="s">
        <v>117</v>
      </c>
    </row>
    <row r="37" ht="15.0" customHeight="1">
      <c r="A37" s="52" t="s">
        <v>5865</v>
      </c>
      <c r="B37" s="52">
        <v>84.0</v>
      </c>
      <c r="C37" s="52">
        <v>22.0</v>
      </c>
      <c r="D37" s="52" t="s">
        <v>128</v>
      </c>
    </row>
    <row r="38" ht="15.0" customHeight="1">
      <c r="A38" s="51" t="s">
        <v>5866</v>
      </c>
      <c r="B38" s="51">
        <v>158.0</v>
      </c>
      <c r="C38" s="51">
        <v>42.0</v>
      </c>
      <c r="D38" s="51" t="s">
        <v>124</v>
      </c>
    </row>
    <row r="39" ht="15.0" customHeight="1">
      <c r="A39" s="52" t="s">
        <v>5867</v>
      </c>
      <c r="B39" s="52">
        <v>114.0</v>
      </c>
      <c r="C39" s="52">
        <v>22.0</v>
      </c>
      <c r="D39" s="52" t="s">
        <v>118</v>
      </c>
    </row>
    <row r="40" ht="15.0" customHeight="1">
      <c r="A40" s="51" t="s">
        <v>5868</v>
      </c>
      <c r="B40" s="51">
        <v>80.0</v>
      </c>
      <c r="C40" s="51">
        <v>27.0</v>
      </c>
      <c r="D40" s="51" t="s">
        <v>129</v>
      </c>
    </row>
    <row r="41" ht="15.0" customHeight="1">
      <c r="A41" s="52" t="s">
        <v>5869</v>
      </c>
      <c r="B41" s="52">
        <v>78.0</v>
      </c>
      <c r="C41" s="52">
        <v>26.0</v>
      </c>
      <c r="D41" s="52" t="s">
        <v>127</v>
      </c>
    </row>
    <row r="42" ht="15.0" customHeight="1">
      <c r="A42" s="51" t="s">
        <v>5870</v>
      </c>
      <c r="B42" s="51">
        <v>176.0</v>
      </c>
      <c r="C42" s="51">
        <v>37.0</v>
      </c>
      <c r="D42" s="51" t="s">
        <v>125</v>
      </c>
    </row>
    <row r="43" ht="15.0" customHeight="1">
      <c r="A43" s="52" t="s">
        <v>5871</v>
      </c>
      <c r="B43" s="52">
        <v>129.0</v>
      </c>
      <c r="C43" s="52">
        <v>33.0</v>
      </c>
      <c r="D43" s="52" t="s">
        <v>120</v>
      </c>
    </row>
    <row r="44" ht="15.0" customHeight="1">
      <c r="A44" s="51" t="s">
        <v>5872</v>
      </c>
      <c r="B44" s="51">
        <v>162.0</v>
      </c>
      <c r="C44" s="51">
        <v>56.0</v>
      </c>
      <c r="D44" s="51" t="s">
        <v>116</v>
      </c>
    </row>
    <row r="45" ht="15.0" customHeight="1">
      <c r="A45" s="52" t="s">
        <v>5873</v>
      </c>
      <c r="B45" s="52">
        <v>228.0</v>
      </c>
      <c r="C45" s="52">
        <v>61.0</v>
      </c>
      <c r="D45" s="52" t="s">
        <v>127</v>
      </c>
    </row>
    <row r="46" ht="15.0" customHeight="1">
      <c r="A46" s="51" t="s">
        <v>5874</v>
      </c>
      <c r="B46" s="51">
        <v>309.0</v>
      </c>
      <c r="C46" s="51">
        <v>94.0</v>
      </c>
      <c r="D46" s="51" t="s">
        <v>126</v>
      </c>
    </row>
    <row r="47" ht="15.0" customHeight="1">
      <c r="A47" s="52" t="s">
        <v>5875</v>
      </c>
      <c r="B47" s="52">
        <v>157.0</v>
      </c>
      <c r="C47" s="52">
        <v>55.0</v>
      </c>
      <c r="D47" s="52" t="s">
        <v>132</v>
      </c>
    </row>
    <row r="48" ht="15.0" customHeight="1">
      <c r="A48" s="51" t="s">
        <v>5876</v>
      </c>
      <c r="B48" s="51">
        <v>160.0</v>
      </c>
      <c r="C48" s="51">
        <v>45.0</v>
      </c>
      <c r="D48" s="51" t="s">
        <v>127</v>
      </c>
    </row>
    <row r="49" ht="15.0" customHeight="1">
      <c r="A49" s="52" t="s">
        <v>5877</v>
      </c>
      <c r="B49" s="52">
        <v>103.0</v>
      </c>
      <c r="C49" s="52">
        <v>38.0</v>
      </c>
      <c r="D49" s="52" t="s">
        <v>129</v>
      </c>
    </row>
    <row r="50" ht="15.0" customHeight="1">
      <c r="A50" s="51" t="s">
        <v>5878</v>
      </c>
      <c r="B50" s="51">
        <v>94.0</v>
      </c>
      <c r="C50" s="51">
        <v>28.0</v>
      </c>
      <c r="D50" s="51" t="s">
        <v>125</v>
      </c>
    </row>
    <row r="51" ht="15.0" customHeight="1">
      <c r="A51" s="52" t="s">
        <v>5879</v>
      </c>
      <c r="B51" s="52">
        <v>90.0</v>
      </c>
      <c r="C51" s="52">
        <v>24.0</v>
      </c>
      <c r="D51" s="52" t="s">
        <v>131</v>
      </c>
    </row>
    <row r="52" ht="15.0" customHeight="1">
      <c r="A52" s="51" t="s">
        <v>5880</v>
      </c>
      <c r="B52" s="51">
        <v>87.0</v>
      </c>
      <c r="C52" s="51">
        <v>26.0</v>
      </c>
      <c r="D52" s="51" t="s">
        <v>113</v>
      </c>
    </row>
    <row r="53" ht="15.0" customHeight="1">
      <c r="A53" s="52" t="s">
        <v>5881</v>
      </c>
      <c r="B53" s="52">
        <v>75.0</v>
      </c>
      <c r="C53" s="52">
        <v>26.0</v>
      </c>
      <c r="D53" s="52" t="s">
        <v>113</v>
      </c>
    </row>
    <row r="54" ht="15.0" customHeight="1">
      <c r="A54" s="51" t="s">
        <v>5882</v>
      </c>
      <c r="B54" s="51">
        <v>68.0</v>
      </c>
      <c r="C54" s="51">
        <v>25.0</v>
      </c>
      <c r="D54" s="51" t="s">
        <v>132</v>
      </c>
    </row>
    <row r="55" ht="15.0" customHeight="1">
      <c r="A55" s="52" t="s">
        <v>5883</v>
      </c>
      <c r="B55" s="52">
        <v>52.0</v>
      </c>
      <c r="C55" s="52">
        <v>10.0</v>
      </c>
      <c r="D55" s="52" t="s">
        <v>120</v>
      </c>
    </row>
    <row r="56" ht="15.0" customHeight="1">
      <c r="A56" s="51" t="s">
        <v>5884</v>
      </c>
      <c r="B56" s="51">
        <v>35.0</v>
      </c>
      <c r="C56" s="51">
        <v>12.0</v>
      </c>
      <c r="D56" s="51" t="s">
        <v>114</v>
      </c>
    </row>
    <row r="57" ht="15.0" customHeight="1">
      <c r="A57" s="52" t="s">
        <v>5885</v>
      </c>
      <c r="B57" s="52">
        <v>56.0</v>
      </c>
      <c r="C57" s="52">
        <v>18.0</v>
      </c>
      <c r="D57" s="52" t="s">
        <v>127</v>
      </c>
    </row>
    <row r="58" ht="15.0" customHeight="1">
      <c r="A58" s="51" t="s">
        <v>5886</v>
      </c>
      <c r="B58" s="51">
        <v>61.0</v>
      </c>
      <c r="C58" s="51">
        <v>12.0</v>
      </c>
      <c r="D58" s="51" t="s">
        <v>115</v>
      </c>
    </row>
    <row r="59" ht="15.0" customHeight="1">
      <c r="A59" s="52" t="s">
        <v>5887</v>
      </c>
      <c r="B59" s="52">
        <v>0.0</v>
      </c>
      <c r="C59" s="52">
        <v>0.0</v>
      </c>
      <c r="D59" s="52" t="s">
        <v>116</v>
      </c>
    </row>
    <row r="60" ht="15.0" customHeight="1">
      <c r="A60" s="51" t="s">
        <v>5888</v>
      </c>
      <c r="B60" s="51">
        <v>114.0</v>
      </c>
      <c r="C60" s="51">
        <v>28.0</v>
      </c>
      <c r="D60" s="51" t="s">
        <v>114</v>
      </c>
    </row>
    <row r="61" ht="15.0" customHeight="1">
      <c r="A61" s="52" t="s">
        <v>5889</v>
      </c>
      <c r="B61" s="52">
        <v>44.0</v>
      </c>
      <c r="C61" s="52">
        <v>15.0</v>
      </c>
      <c r="D61" s="52" t="s">
        <v>127</v>
      </c>
    </row>
    <row r="62" ht="15.0" customHeight="1">
      <c r="A62" s="51" t="s">
        <v>5890</v>
      </c>
      <c r="B62" s="51">
        <v>0.0</v>
      </c>
      <c r="C62" s="51">
        <v>0.0</v>
      </c>
      <c r="D62" s="51" t="s">
        <v>116</v>
      </c>
    </row>
    <row r="63" ht="15.0" customHeight="1">
      <c r="A63" s="52" t="s">
        <v>5891</v>
      </c>
      <c r="B63" s="52">
        <v>0.0</v>
      </c>
      <c r="C63" s="52">
        <v>0.0</v>
      </c>
      <c r="D63" s="52" t="s">
        <v>115</v>
      </c>
    </row>
    <row r="64" ht="15.0" customHeight="1">
      <c r="A64" s="51" t="s">
        <v>5892</v>
      </c>
      <c r="B64" s="51">
        <v>216.0</v>
      </c>
      <c r="C64" s="51">
        <v>61.0</v>
      </c>
      <c r="D64" s="51" t="s">
        <v>123</v>
      </c>
    </row>
    <row r="65" ht="15.0" customHeight="1">
      <c r="A65" s="52" t="s">
        <v>5893</v>
      </c>
      <c r="B65" s="52">
        <v>20.0</v>
      </c>
      <c r="C65" s="52">
        <v>8.0</v>
      </c>
      <c r="D65" s="52" t="s">
        <v>131</v>
      </c>
    </row>
    <row r="66" ht="15.0" customHeight="1">
      <c r="A66" s="51" t="s">
        <v>5894</v>
      </c>
      <c r="B66" s="51">
        <v>44.0</v>
      </c>
      <c r="C66" s="51">
        <v>17.0</v>
      </c>
      <c r="D66" s="51" t="s">
        <v>123</v>
      </c>
    </row>
    <row r="67" ht="15.0" customHeight="1">
      <c r="A67" s="52" t="s">
        <v>5895</v>
      </c>
      <c r="B67" s="52">
        <v>47.0</v>
      </c>
      <c r="C67" s="52">
        <v>15.0</v>
      </c>
      <c r="D67" s="52" t="s">
        <v>129</v>
      </c>
    </row>
    <row r="68" ht="15.0" customHeight="1">
      <c r="A68" s="51" t="s">
        <v>5896</v>
      </c>
      <c r="B68" s="51">
        <v>63.0</v>
      </c>
      <c r="C68" s="51">
        <v>15.0</v>
      </c>
      <c r="D68" s="51" t="s">
        <v>122</v>
      </c>
    </row>
    <row r="69" ht="15.0" customHeight="1">
      <c r="A69" s="52" t="s">
        <v>5897</v>
      </c>
      <c r="B69" s="52">
        <v>28.0</v>
      </c>
      <c r="C69" s="52">
        <v>7.0</v>
      </c>
      <c r="D69" s="52" t="s">
        <v>116</v>
      </c>
    </row>
    <row r="70" ht="15.0" customHeight="1">
      <c r="A70" s="51" t="s">
        <v>5898</v>
      </c>
      <c r="B70" s="51">
        <v>18.0</v>
      </c>
      <c r="C70" s="51">
        <v>5.0</v>
      </c>
      <c r="D70" s="51" t="s">
        <v>116</v>
      </c>
    </row>
    <row r="71" ht="15.0" customHeight="1">
      <c r="A71" s="52" t="s">
        <v>5899</v>
      </c>
      <c r="B71" s="52">
        <v>32.0</v>
      </c>
      <c r="C71" s="52">
        <v>16.0</v>
      </c>
      <c r="D71" s="52" t="s">
        <v>124</v>
      </c>
    </row>
    <row r="72" ht="15.0" customHeight="1">
      <c r="A72" s="51" t="s">
        <v>5900</v>
      </c>
      <c r="B72" s="51">
        <v>30.0</v>
      </c>
      <c r="C72" s="51">
        <v>9.0</v>
      </c>
      <c r="D72" s="51" t="s">
        <v>115</v>
      </c>
    </row>
    <row r="73" ht="15.0" customHeight="1">
      <c r="A73" s="52" t="s">
        <v>5901</v>
      </c>
      <c r="B73" s="52">
        <v>22.0</v>
      </c>
      <c r="C73" s="52">
        <v>8.0</v>
      </c>
      <c r="D73" s="52" t="s">
        <v>115</v>
      </c>
    </row>
    <row r="74" ht="15.0" customHeight="1">
      <c r="A74" s="51" t="s">
        <v>5902</v>
      </c>
      <c r="B74" s="51">
        <v>25.0</v>
      </c>
      <c r="C74" s="51">
        <v>4.0</v>
      </c>
      <c r="D74" s="51" t="s">
        <v>118</v>
      </c>
    </row>
    <row r="75" ht="15.0" customHeight="1">
      <c r="A75" s="52" t="s">
        <v>5903</v>
      </c>
      <c r="B75" s="52">
        <v>0.0</v>
      </c>
      <c r="C75" s="52">
        <v>0.0</v>
      </c>
      <c r="D75" s="52" t="s">
        <v>119</v>
      </c>
    </row>
    <row r="76" ht="15.0" customHeight="1">
      <c r="A76" s="51" t="s">
        <v>5904</v>
      </c>
      <c r="B76" s="51">
        <v>194.0</v>
      </c>
      <c r="C76" s="51">
        <v>45.0</v>
      </c>
      <c r="D76" s="51" t="s">
        <v>124</v>
      </c>
    </row>
    <row r="77" ht="15.0" customHeight="1">
      <c r="A77" s="52" t="s">
        <v>5905</v>
      </c>
      <c r="B77" s="52">
        <v>0.0</v>
      </c>
      <c r="C77" s="52">
        <v>0.0</v>
      </c>
      <c r="D77" s="52" t="s">
        <v>132</v>
      </c>
    </row>
    <row r="78" ht="15.0" customHeight="1">
      <c r="A78" s="51" t="s">
        <v>5906</v>
      </c>
      <c r="B78" s="51">
        <v>57.0</v>
      </c>
      <c r="C78" s="51">
        <v>15.0</v>
      </c>
      <c r="D78" s="51" t="s">
        <v>118</v>
      </c>
    </row>
    <row r="79" ht="15.0" customHeight="1">
      <c r="A79" s="52" t="s">
        <v>5907</v>
      </c>
      <c r="B79" s="52">
        <v>11.0</v>
      </c>
      <c r="C79" s="52">
        <v>3.0</v>
      </c>
      <c r="D79" s="52" t="s">
        <v>118</v>
      </c>
    </row>
    <row r="80" ht="15.0" customHeight="1">
      <c r="A80" s="51" t="s">
        <v>5908</v>
      </c>
      <c r="B80" s="51">
        <v>9.0</v>
      </c>
      <c r="C80" s="51">
        <v>2.0</v>
      </c>
      <c r="D80" s="51" t="s">
        <v>127</v>
      </c>
    </row>
    <row r="81" ht="15.0" customHeight="1">
      <c r="A81" s="52" t="s">
        <v>5909</v>
      </c>
      <c r="B81" s="52">
        <v>7.0</v>
      </c>
      <c r="C81" s="52">
        <v>2.0</v>
      </c>
      <c r="D81" s="52" t="s">
        <v>117</v>
      </c>
    </row>
    <row r="82" ht="15.0" customHeight="1">
      <c r="A82" s="51" t="s">
        <v>5910</v>
      </c>
      <c r="B82" s="51">
        <v>13.0</v>
      </c>
      <c r="C82" s="51">
        <v>5.0</v>
      </c>
      <c r="D82" s="51" t="s">
        <v>128</v>
      </c>
    </row>
    <row r="83" ht="15.0" customHeight="1">
      <c r="A83" s="52" t="s">
        <v>5911</v>
      </c>
      <c r="B83" s="52">
        <v>0.0</v>
      </c>
      <c r="C83" s="52">
        <v>0.0</v>
      </c>
      <c r="D83" s="52" t="s">
        <v>124</v>
      </c>
    </row>
    <row r="84" ht="15.0" customHeight="1">
      <c r="A84" s="51" t="s">
        <v>5912</v>
      </c>
      <c r="B84" s="51">
        <v>110.0</v>
      </c>
      <c r="C84" s="51">
        <v>17.0</v>
      </c>
      <c r="D84" s="51" t="s">
        <v>132</v>
      </c>
    </row>
    <row r="85" ht="15.0" customHeight="1">
      <c r="A85" s="52" t="s">
        <v>5913</v>
      </c>
      <c r="B85" s="52">
        <v>255.0</v>
      </c>
      <c r="C85" s="52">
        <v>32.0</v>
      </c>
      <c r="D85" s="52" t="s">
        <v>123</v>
      </c>
    </row>
    <row r="86" ht="15.0" customHeight="1">
      <c r="A86" s="51" t="s">
        <v>5914</v>
      </c>
      <c r="B86" s="51">
        <v>78.0</v>
      </c>
      <c r="C86" s="51">
        <v>26.0</v>
      </c>
      <c r="D86" s="51" t="s">
        <v>123</v>
      </c>
    </row>
    <row r="87" ht="15.0" customHeight="1">
      <c r="A87" s="52" t="s">
        <v>5915</v>
      </c>
      <c r="B87" s="52">
        <v>0.0</v>
      </c>
      <c r="C87" s="52">
        <v>0.0</v>
      </c>
      <c r="D87" s="52" t="s">
        <v>120</v>
      </c>
    </row>
    <row r="88" ht="15.0" customHeight="1">
      <c r="A88" s="51" t="s">
        <v>5916</v>
      </c>
      <c r="B88" s="51">
        <v>22.0</v>
      </c>
      <c r="C88" s="51">
        <v>10.0</v>
      </c>
      <c r="D88" s="51" t="s">
        <v>133</v>
      </c>
    </row>
    <row r="89" ht="15.0" customHeight="1">
      <c r="A89" s="52" t="s">
        <v>5917</v>
      </c>
      <c r="B89" s="52">
        <v>49.0</v>
      </c>
      <c r="C89" s="52">
        <v>13.0</v>
      </c>
      <c r="D89" s="52" t="s">
        <v>129</v>
      </c>
    </row>
    <row r="90" ht="15.0" customHeight="1">
      <c r="A90" s="51" t="s">
        <v>5918</v>
      </c>
      <c r="B90" s="51">
        <v>26.0</v>
      </c>
      <c r="C90" s="51">
        <v>6.0</v>
      </c>
      <c r="D90" s="51" t="s">
        <v>118</v>
      </c>
    </row>
    <row r="91" ht="15.0" customHeight="1">
      <c r="A91" s="52" t="s">
        <v>5919</v>
      </c>
      <c r="B91" s="52">
        <v>21.0</v>
      </c>
      <c r="C91" s="52">
        <v>7.0</v>
      </c>
      <c r="D91" s="52" t="s">
        <v>122</v>
      </c>
    </row>
    <row r="92" ht="15.0" customHeight="1">
      <c r="A92" s="51" t="s">
        <v>5920</v>
      </c>
      <c r="B92" s="51">
        <v>76.0</v>
      </c>
      <c r="C92" s="51">
        <v>28.0</v>
      </c>
      <c r="D92" s="51" t="s">
        <v>124</v>
      </c>
    </row>
    <row r="93" ht="15.0" customHeight="1">
      <c r="A93" s="52" t="s">
        <v>5921</v>
      </c>
      <c r="B93" s="52">
        <v>48.0</v>
      </c>
      <c r="C93" s="52">
        <v>18.0</v>
      </c>
      <c r="D93" s="52" t="s">
        <v>133</v>
      </c>
    </row>
    <row r="94" ht="15.0" customHeight="1">
      <c r="A94" s="51" t="s">
        <v>5922</v>
      </c>
      <c r="B94" s="51">
        <v>15.0</v>
      </c>
      <c r="C94" s="51">
        <v>7.0</v>
      </c>
      <c r="D94" s="51" t="s">
        <v>132</v>
      </c>
    </row>
    <row r="95" ht="15.0" customHeight="1">
      <c r="A95" s="52" t="s">
        <v>5923</v>
      </c>
      <c r="B95" s="52">
        <v>0.0</v>
      </c>
      <c r="C95" s="52">
        <v>0.0</v>
      </c>
      <c r="D95" s="52" t="s">
        <v>132</v>
      </c>
    </row>
    <row r="96" ht="15.0" customHeight="1">
      <c r="A96" s="51" t="s">
        <v>5924</v>
      </c>
      <c r="B96" s="51">
        <v>52.0</v>
      </c>
      <c r="C96" s="51">
        <v>21.0</v>
      </c>
      <c r="D96" s="51" t="s">
        <v>132</v>
      </c>
    </row>
    <row r="97" ht="15.0" customHeight="1">
      <c r="A97" s="52" t="s">
        <v>5925</v>
      </c>
      <c r="B97" s="52">
        <v>11.0</v>
      </c>
      <c r="C97" s="52">
        <v>6.0</v>
      </c>
      <c r="D97" s="52" t="s">
        <v>130</v>
      </c>
    </row>
    <row r="98" ht="15.0" customHeight="1">
      <c r="A98" s="51" t="s">
        <v>5926</v>
      </c>
      <c r="B98" s="51">
        <v>11.0</v>
      </c>
      <c r="C98" s="51">
        <v>3.0</v>
      </c>
      <c r="D98" s="51" t="s">
        <v>126</v>
      </c>
    </row>
    <row r="99" ht="15.0" customHeight="1">
      <c r="A99" s="52" t="s">
        <v>5927</v>
      </c>
      <c r="B99" s="52">
        <v>0.0</v>
      </c>
      <c r="C99" s="52">
        <v>0.0</v>
      </c>
      <c r="D99" s="52" t="s">
        <v>126</v>
      </c>
    </row>
    <row r="100" ht="15.0" customHeight="1">
      <c r="A100" s="51" t="s">
        <v>5928</v>
      </c>
      <c r="B100" s="51">
        <v>20.0</v>
      </c>
      <c r="C100" s="51">
        <v>8.0</v>
      </c>
      <c r="D100" s="51" t="s">
        <v>131</v>
      </c>
    </row>
    <row r="101" ht="15.0" customHeight="1">
      <c r="A101" s="52" t="s">
        <v>5929</v>
      </c>
      <c r="B101" s="52">
        <v>8.0</v>
      </c>
      <c r="C101" s="52">
        <v>7.0</v>
      </c>
      <c r="D101" s="52" t="s">
        <v>132</v>
      </c>
    </row>
    <row r="102" ht="15.0" customHeight="1">
      <c r="A102" s="51" t="s">
        <v>5930</v>
      </c>
      <c r="B102" s="51">
        <v>9.0</v>
      </c>
      <c r="C102" s="51">
        <v>3.0</v>
      </c>
      <c r="D102" s="51" t="s">
        <v>128</v>
      </c>
    </row>
    <row r="103" ht="15.0" customHeight="1">
      <c r="A103" s="52" t="s">
        <v>5931</v>
      </c>
      <c r="B103" s="52">
        <v>19.0</v>
      </c>
      <c r="C103" s="52">
        <v>7.0</v>
      </c>
      <c r="D103" s="52" t="s">
        <v>130</v>
      </c>
    </row>
    <row r="104" ht="15.0" customHeight="1">
      <c r="A104" s="51" t="s">
        <v>5932</v>
      </c>
      <c r="B104" s="51">
        <v>14.0</v>
      </c>
      <c r="C104" s="51">
        <v>2.0</v>
      </c>
      <c r="D104" s="51" t="s">
        <v>125</v>
      </c>
    </row>
    <row r="105" ht="15.0" customHeight="1">
      <c r="A105" s="52" t="s">
        <v>5933</v>
      </c>
      <c r="B105" s="52">
        <v>0.0</v>
      </c>
      <c r="C105" s="52">
        <v>0.0</v>
      </c>
      <c r="D105" s="52" t="s">
        <v>124</v>
      </c>
    </row>
    <row r="106" ht="15.0" customHeight="1">
      <c r="A106" s="51" t="s">
        <v>5934</v>
      </c>
      <c r="B106" s="51">
        <v>12.0</v>
      </c>
      <c r="C106" s="51">
        <v>4.0</v>
      </c>
      <c r="D106" s="51" t="s">
        <v>131</v>
      </c>
    </row>
    <row r="107" ht="15.0" customHeight="1">
      <c r="A107" s="52" t="s">
        <v>5935</v>
      </c>
      <c r="B107" s="52">
        <v>4.0</v>
      </c>
      <c r="C107" s="52">
        <v>1.0</v>
      </c>
      <c r="D107" s="52" t="s">
        <v>125</v>
      </c>
    </row>
    <row r="108" ht="15.0" customHeight="1">
      <c r="A108" s="51" t="s">
        <v>5936</v>
      </c>
      <c r="B108" s="51">
        <v>12.0</v>
      </c>
      <c r="C108" s="51">
        <v>4.0</v>
      </c>
      <c r="D108" s="51" t="s">
        <v>131</v>
      </c>
    </row>
    <row r="109" ht="15.0" customHeight="1">
      <c r="A109" s="52" t="s">
        <v>5937</v>
      </c>
      <c r="B109" s="52">
        <v>6.0</v>
      </c>
      <c r="C109" s="52">
        <v>4.0</v>
      </c>
      <c r="D109" s="52" t="s">
        <v>128</v>
      </c>
    </row>
    <row r="110" ht="15.0" customHeight="1">
      <c r="A110" s="51" t="s">
        <v>5938</v>
      </c>
      <c r="B110" s="51">
        <v>25.0</v>
      </c>
      <c r="C110" s="51">
        <v>6.0</v>
      </c>
      <c r="D110" s="51" t="s">
        <v>129</v>
      </c>
    </row>
    <row r="111" ht="15.0" customHeight="1">
      <c r="A111" s="52" t="s">
        <v>5939</v>
      </c>
      <c r="B111" s="52">
        <v>0.0</v>
      </c>
      <c r="C111" s="52">
        <v>0.0</v>
      </c>
      <c r="D111" s="52" t="s">
        <v>128</v>
      </c>
    </row>
    <row r="112" ht="15.0" customHeight="1">
      <c r="A112" s="51" t="s">
        <v>5940</v>
      </c>
      <c r="B112" s="51">
        <v>5.0</v>
      </c>
      <c r="C112" s="51">
        <v>1.0</v>
      </c>
      <c r="D112" s="51" t="s">
        <v>129</v>
      </c>
    </row>
    <row r="113" ht="15.0" customHeight="1">
      <c r="A113" s="52" t="s">
        <v>5941</v>
      </c>
      <c r="B113" s="52">
        <v>0.0</v>
      </c>
      <c r="C113" s="52">
        <v>0.0</v>
      </c>
      <c r="D113" s="52" t="s">
        <v>131</v>
      </c>
    </row>
    <row r="114" ht="15.0" customHeight="1">
      <c r="A114" s="51" t="s">
        <v>5942</v>
      </c>
      <c r="B114" s="51">
        <v>187.0</v>
      </c>
      <c r="C114" s="51">
        <v>0.0</v>
      </c>
      <c r="D114" s="51" t="s">
        <v>131</v>
      </c>
    </row>
    <row r="115" ht="15.0" customHeight="1">
      <c r="A115" s="52" t="s">
        <v>5943</v>
      </c>
      <c r="B115" s="52">
        <v>2.0</v>
      </c>
      <c r="C115" s="52">
        <v>1.0</v>
      </c>
      <c r="D115" s="52" t="s">
        <v>129</v>
      </c>
    </row>
    <row r="116" ht="15.0" customHeight="1">
      <c r="A116" s="51" t="s">
        <v>5944</v>
      </c>
      <c r="B116" s="51">
        <v>1.0</v>
      </c>
      <c r="C116" s="51">
        <v>0.0</v>
      </c>
      <c r="D116" s="51" t="s">
        <v>131</v>
      </c>
    </row>
    <row r="117" ht="15.0" customHeight="1">
      <c r="A117" s="52" t="s">
        <v>5945</v>
      </c>
      <c r="B117" s="52">
        <v>0.0</v>
      </c>
      <c r="C117" s="52">
        <v>0.0</v>
      </c>
      <c r="D117" s="52" t="s">
        <v>127</v>
      </c>
    </row>
    <row r="118" ht="15.0" customHeight="1">
      <c r="A118" s="51" t="s">
        <v>5946</v>
      </c>
      <c r="B118" s="51">
        <v>2.0</v>
      </c>
      <c r="C118" s="51">
        <v>1.0</v>
      </c>
      <c r="D118" s="51" t="s">
        <v>132</v>
      </c>
    </row>
    <row r="119" ht="15.0" customHeight="1">
      <c r="A119" s="52" t="s">
        <v>5947</v>
      </c>
      <c r="B119" s="52">
        <v>1.0</v>
      </c>
      <c r="C119" s="52">
        <v>1.0</v>
      </c>
      <c r="D119" s="52" t="s">
        <v>132</v>
      </c>
    </row>
    <row r="120" ht="15.0" customHeight="1">
      <c r="A120" s="51" t="s">
        <v>5948</v>
      </c>
      <c r="B120" s="51">
        <v>2.0</v>
      </c>
      <c r="C120" s="51">
        <v>0.0</v>
      </c>
      <c r="D120" s="51" t="s">
        <v>133</v>
      </c>
    </row>
    <row r="121" ht="15.0" customHeight="1">
      <c r="A121" s="52" t="s">
        <v>5949</v>
      </c>
      <c r="B121" s="52">
        <v>0.0</v>
      </c>
      <c r="C121" s="52">
        <v>0.0</v>
      </c>
      <c r="D121" s="52" t="s">
        <v>130</v>
      </c>
    </row>
    <row r="122" ht="15.0" customHeight="1">
      <c r="A122" s="51" t="s">
        <v>5950</v>
      </c>
      <c r="B122" s="51">
        <v>1.0</v>
      </c>
      <c r="C122" s="51">
        <v>1.0</v>
      </c>
      <c r="D122" s="51" t="s">
        <v>128</v>
      </c>
    </row>
    <row r="123" ht="15.0" customHeight="1">
      <c r="A123" s="52" t="s">
        <v>5951</v>
      </c>
      <c r="B123" s="52">
        <v>0.0</v>
      </c>
      <c r="C123" s="52">
        <v>0.0</v>
      </c>
      <c r="D123" s="52" t="s">
        <v>132</v>
      </c>
    </row>
    <row r="124" ht="15.0" customHeight="1">
      <c r="A124" s="51" t="s">
        <v>5952</v>
      </c>
      <c r="B124" s="51">
        <v>1.0</v>
      </c>
      <c r="C124" s="51">
        <v>0.0</v>
      </c>
      <c r="D124" s="51" t="s">
        <v>132</v>
      </c>
    </row>
    <row r="125" ht="15.0" customHeight="1">
      <c r="A125" s="52" t="s">
        <v>5953</v>
      </c>
      <c r="B125" s="52">
        <v>1.0</v>
      </c>
      <c r="C125" s="52">
        <v>0.0</v>
      </c>
      <c r="D125" s="52" t="s">
        <v>128</v>
      </c>
    </row>
    <row r="126" ht="15.0" customHeight="1">
      <c r="A126" s="51" t="s">
        <v>5954</v>
      </c>
      <c r="B126" s="51">
        <v>52.0</v>
      </c>
      <c r="C126" s="51">
        <v>4.0</v>
      </c>
      <c r="D126" s="51" t="s">
        <v>133</v>
      </c>
    </row>
    <row r="127" ht="15.0" customHeight="1">
      <c r="A127" s="52" t="s">
        <v>5955</v>
      </c>
      <c r="B127" s="52">
        <v>0.0</v>
      </c>
      <c r="C127" s="52">
        <v>0.0</v>
      </c>
      <c r="D127" s="52" t="s">
        <v>130</v>
      </c>
    </row>
    <row r="128" ht="15.0" customHeight="1">
      <c r="A128" s="51" t="s">
        <v>5956</v>
      </c>
      <c r="B128" s="51">
        <v>7.0</v>
      </c>
      <c r="C128" s="51">
        <v>2.0</v>
      </c>
      <c r="D128" s="51" t="s">
        <v>129</v>
      </c>
    </row>
    <row r="129" ht="15.0" customHeight="1">
      <c r="A129" s="52" t="s">
        <v>5957</v>
      </c>
      <c r="B129" s="52">
        <v>0.0</v>
      </c>
      <c r="C129" s="52">
        <v>0.0</v>
      </c>
      <c r="D129" s="52" t="s">
        <v>132</v>
      </c>
    </row>
    <row r="130" ht="15.0" customHeight="1">
      <c r="A130" s="51" t="s">
        <v>5958</v>
      </c>
      <c r="B130" s="51">
        <v>3.0</v>
      </c>
      <c r="C130" s="51">
        <v>2.0</v>
      </c>
      <c r="D130" s="51" t="s">
        <v>133</v>
      </c>
    </row>
    <row r="131" ht="15.0" customHeight="1">
      <c r="A131" s="52" t="s">
        <v>5959</v>
      </c>
      <c r="B131" s="52">
        <v>0.0</v>
      </c>
      <c r="C131" s="52">
        <v>0.0</v>
      </c>
      <c r="D131" s="52" t="s">
        <v>132</v>
      </c>
    </row>
    <row r="132" ht="15.0" customHeight="1">
      <c r="A132" s="51" t="s">
        <v>5960</v>
      </c>
      <c r="B132" s="51">
        <v>9.0</v>
      </c>
      <c r="C132" s="51">
        <v>0.0</v>
      </c>
      <c r="D132" s="51" t="s">
        <v>133</v>
      </c>
    </row>
    <row r="133" ht="15.0" customHeight="1">
      <c r="A133" s="52" t="s">
        <v>5961</v>
      </c>
      <c r="B133" s="52">
        <v>31.0</v>
      </c>
      <c r="C133" s="52">
        <v>5.0</v>
      </c>
      <c r="D133" s="52" t="s">
        <v>132</v>
      </c>
    </row>
    <row r="134" ht="15.0" customHeight="1">
      <c r="A134" s="51" t="s">
        <v>5962</v>
      </c>
      <c r="B134" s="51">
        <v>31.0</v>
      </c>
      <c r="C134" s="51">
        <v>4.0</v>
      </c>
      <c r="D134" s="51" t="s">
        <v>133</v>
      </c>
    </row>
    <row r="135" ht="15.0" customHeight="1">
      <c r="A135" s="52" t="s">
        <v>5963</v>
      </c>
      <c r="B135" s="52">
        <v>2.0</v>
      </c>
      <c r="C135" s="52">
        <v>1.0</v>
      </c>
      <c r="D135" s="52" t="s">
        <v>131</v>
      </c>
    </row>
    <row r="136" ht="15.0" customHeight="1">
      <c r="A136" s="51" t="s">
        <v>5964</v>
      </c>
      <c r="B136" s="51">
        <v>1.0</v>
      </c>
      <c r="C136" s="51">
        <v>1.0</v>
      </c>
      <c r="D136" s="51" t="s">
        <v>131</v>
      </c>
    </row>
    <row r="137" ht="15.0" customHeight="1">
      <c r="A137" s="52" t="s">
        <v>5965</v>
      </c>
      <c r="B137" s="52">
        <v>2.0</v>
      </c>
      <c r="C137" s="52">
        <v>0.0</v>
      </c>
      <c r="D137" s="52" t="s">
        <v>131</v>
      </c>
    </row>
    <row r="138" ht="15.0" customHeight="1">
      <c r="A138" s="51" t="s">
        <v>5966</v>
      </c>
      <c r="B138" s="51">
        <v>1.0</v>
      </c>
      <c r="C138" s="51">
        <v>0.0</v>
      </c>
      <c r="D138" s="51" t="s">
        <v>133</v>
      </c>
    </row>
    <row r="139" ht="15.0" customHeight="1">
      <c r="A139" s="52" t="s">
        <v>5967</v>
      </c>
      <c r="B139" s="52">
        <v>7.0</v>
      </c>
      <c r="C139" s="52">
        <v>1.0</v>
      </c>
      <c r="D139" s="52" t="s">
        <v>133</v>
      </c>
    </row>
    <row r="140" ht="15.0" customHeight="1">
      <c r="A140" s="51" t="s">
        <v>5968</v>
      </c>
      <c r="B140" s="51">
        <v>7.0</v>
      </c>
      <c r="C140" s="51">
        <v>1.0</v>
      </c>
      <c r="D140" s="51" t="s">
        <v>132</v>
      </c>
    </row>
    <row r="141" ht="15.0" customHeight="1">
      <c r="A141" s="52" t="s">
        <v>5969</v>
      </c>
      <c r="B141" s="52">
        <v>0.0</v>
      </c>
      <c r="C141" s="52">
        <v>0.0</v>
      </c>
      <c r="D141" s="52" t="s">
        <v>132</v>
      </c>
    </row>
    <row r="142" ht="15.0" customHeight="1">
      <c r="A142" s="51" t="s">
        <v>5970</v>
      </c>
      <c r="B142" s="51">
        <v>0.0</v>
      </c>
      <c r="C142" s="51">
        <v>0.0</v>
      </c>
      <c r="D142" s="51" t="s">
        <v>133</v>
      </c>
    </row>
    <row r="143" ht="15.0" customHeight="1">
      <c r="A143" s="52" t="s">
        <v>5971</v>
      </c>
      <c r="B143" s="52">
        <v>5.0</v>
      </c>
      <c r="C143" s="52">
        <v>3.0</v>
      </c>
      <c r="D143" s="52" t="s">
        <v>133</v>
      </c>
    </row>
    <row r="144" ht="15.0" customHeight="1">
      <c r="A144" s="51" t="s">
        <v>5972</v>
      </c>
      <c r="B144" s="51">
        <v>13.0</v>
      </c>
      <c r="C144" s="51">
        <v>7.0</v>
      </c>
      <c r="D144" s="51" t="s">
        <v>133</v>
      </c>
    </row>
    <row r="145" ht="15.0" customHeight="1">
      <c r="A145" s="52" t="s">
        <v>5973</v>
      </c>
      <c r="B145" s="52">
        <v>23.0</v>
      </c>
      <c r="C145" s="52">
        <v>5.0</v>
      </c>
      <c r="D145" s="52" t="s">
        <v>133</v>
      </c>
    </row>
    <row r="146" ht="15.0" customHeight="1">
      <c r="A146" s="51" t="s">
        <v>5974</v>
      </c>
      <c r="B146" s="51">
        <v>7.0</v>
      </c>
      <c r="C146" s="51">
        <v>5.0</v>
      </c>
      <c r="D146" s="51" t="s">
        <v>133</v>
      </c>
    </row>
    <row r="147" ht="15.0" customHeight="1">
      <c r="A147" s="52" t="s">
        <v>5975</v>
      </c>
      <c r="B147" s="52">
        <v>3.0</v>
      </c>
      <c r="C147" s="52">
        <v>0.0</v>
      </c>
      <c r="D147" s="52" t="s">
        <v>133</v>
      </c>
    </row>
    <row r="148" ht="15.75" customHeight="1"/>
    <row r="149" ht="15.75" customHeight="1"/>
    <row r="150" ht="15.75" customHeight="1"/>
    <row r="151" ht="15.75" customHeight="1">
      <c r="A151" s="13" t="s">
        <v>5976</v>
      </c>
    </row>
    <row r="152" ht="30.0" customHeight="1">
      <c r="A152" s="54" t="s">
        <v>5846</v>
      </c>
      <c r="B152" s="54" t="s">
        <v>5977</v>
      </c>
      <c r="C152" s="54" t="s">
        <v>5849</v>
      </c>
    </row>
    <row r="153" ht="15.0" customHeight="1">
      <c r="A153" s="51" t="s">
        <v>5850</v>
      </c>
      <c r="B153" s="51">
        <v>0.0</v>
      </c>
      <c r="C153" s="51" t="s">
        <v>130</v>
      </c>
    </row>
    <row r="154" ht="15.0" customHeight="1">
      <c r="A154" s="52" t="s">
        <v>5851</v>
      </c>
      <c r="B154" s="52">
        <v>1.0</v>
      </c>
      <c r="C154" s="52" t="s">
        <v>126</v>
      </c>
    </row>
    <row r="155" ht="15.0" customHeight="1">
      <c r="A155" s="51" t="s">
        <v>5852</v>
      </c>
      <c r="B155" s="51">
        <v>0.0</v>
      </c>
      <c r="C155" s="51" t="s">
        <v>126</v>
      </c>
    </row>
    <row r="156" ht="15.0" customHeight="1">
      <c r="A156" s="52" t="s">
        <v>5853</v>
      </c>
      <c r="B156" s="52">
        <v>0.0</v>
      </c>
      <c r="C156" s="52" t="s">
        <v>131</v>
      </c>
    </row>
    <row r="157" ht="15.0" customHeight="1">
      <c r="A157" s="51" t="s">
        <v>5854</v>
      </c>
      <c r="B157" s="51">
        <v>0.0</v>
      </c>
      <c r="C157" s="51" t="s">
        <v>113</v>
      </c>
    </row>
    <row r="158" ht="15.0" customHeight="1">
      <c r="A158" s="52" t="s">
        <v>5855</v>
      </c>
      <c r="B158" s="52">
        <v>0.0</v>
      </c>
      <c r="C158" s="52" t="s">
        <v>123</v>
      </c>
    </row>
    <row r="159" ht="15.0" customHeight="1">
      <c r="A159" s="51" t="s">
        <v>5856</v>
      </c>
      <c r="B159" s="51">
        <v>0.0</v>
      </c>
      <c r="C159" s="51" t="s">
        <v>126</v>
      </c>
    </row>
    <row r="160" ht="15.0" customHeight="1">
      <c r="A160" s="52" t="s">
        <v>5857</v>
      </c>
      <c r="B160" s="52">
        <v>0.0</v>
      </c>
      <c r="C160" s="52" t="s">
        <v>117</v>
      </c>
    </row>
    <row r="161" ht="15.0" customHeight="1">
      <c r="A161" s="51" t="s">
        <v>5858</v>
      </c>
      <c r="B161" s="51">
        <v>0.0</v>
      </c>
      <c r="C161" s="51" t="s">
        <v>127</v>
      </c>
    </row>
    <row r="162" ht="15.0" customHeight="1">
      <c r="A162" s="52" t="s">
        <v>5859</v>
      </c>
      <c r="B162" s="52">
        <v>0.0</v>
      </c>
      <c r="C162" s="52" t="s">
        <v>127</v>
      </c>
    </row>
    <row r="163" ht="15.0" customHeight="1">
      <c r="A163" s="51" t="s">
        <v>5860</v>
      </c>
      <c r="B163" s="51">
        <v>0.0</v>
      </c>
      <c r="C163" s="51" t="s">
        <v>119</v>
      </c>
    </row>
    <row r="164" ht="15.0" customHeight="1">
      <c r="A164" s="52" t="s">
        <v>5861</v>
      </c>
      <c r="B164" s="52">
        <v>0.0</v>
      </c>
      <c r="C164" s="52" t="s">
        <v>117</v>
      </c>
    </row>
    <row r="165" ht="15.0" customHeight="1">
      <c r="A165" s="51" t="s">
        <v>5862</v>
      </c>
      <c r="B165" s="51">
        <v>0.0</v>
      </c>
      <c r="C165" s="51" t="s">
        <v>127</v>
      </c>
    </row>
    <row r="166" ht="15.0" customHeight="1">
      <c r="A166" s="52" t="s">
        <v>5863</v>
      </c>
      <c r="B166" s="52">
        <v>0.0</v>
      </c>
      <c r="C166" s="52" t="s">
        <v>114</v>
      </c>
    </row>
    <row r="167" ht="15.0" customHeight="1">
      <c r="A167" s="51" t="s">
        <v>5864</v>
      </c>
      <c r="B167" s="51">
        <v>0.0</v>
      </c>
      <c r="C167" s="51" t="s">
        <v>117</v>
      </c>
    </row>
    <row r="168" ht="15.0" customHeight="1">
      <c r="A168" s="52" t="s">
        <v>5865</v>
      </c>
      <c r="B168" s="52">
        <v>0.0</v>
      </c>
      <c r="C168" s="52" t="s">
        <v>128</v>
      </c>
    </row>
    <row r="169" ht="15.0" customHeight="1">
      <c r="A169" s="51" t="s">
        <v>5866</v>
      </c>
      <c r="B169" s="51">
        <v>0.0</v>
      </c>
      <c r="C169" s="51" t="s">
        <v>124</v>
      </c>
    </row>
    <row r="170" ht="15.0" customHeight="1">
      <c r="A170" s="52" t="s">
        <v>5867</v>
      </c>
      <c r="B170" s="52">
        <v>0.0</v>
      </c>
      <c r="C170" s="52" t="s">
        <v>118</v>
      </c>
    </row>
    <row r="171" ht="15.0" customHeight="1">
      <c r="A171" s="51" t="s">
        <v>5868</v>
      </c>
      <c r="B171" s="51">
        <v>0.0</v>
      </c>
      <c r="C171" s="51" t="s">
        <v>129</v>
      </c>
    </row>
    <row r="172" ht="15.0" customHeight="1">
      <c r="A172" s="52" t="s">
        <v>5869</v>
      </c>
      <c r="B172" s="52">
        <v>0.0</v>
      </c>
      <c r="C172" s="52" t="s">
        <v>127</v>
      </c>
    </row>
    <row r="173" ht="15.0" customHeight="1">
      <c r="A173" s="51" t="s">
        <v>5870</v>
      </c>
      <c r="B173" s="51">
        <v>0.0</v>
      </c>
      <c r="C173" s="51" t="s">
        <v>125</v>
      </c>
    </row>
    <row r="174" ht="15.0" customHeight="1">
      <c r="A174" s="52" t="s">
        <v>5871</v>
      </c>
      <c r="B174" s="52">
        <v>0.0</v>
      </c>
      <c r="C174" s="52" t="s">
        <v>120</v>
      </c>
    </row>
    <row r="175" ht="15.0" customHeight="1">
      <c r="A175" s="51" t="s">
        <v>5872</v>
      </c>
      <c r="B175" s="51">
        <v>0.0</v>
      </c>
      <c r="C175" s="51" t="s">
        <v>116</v>
      </c>
    </row>
    <row r="176" ht="15.0" customHeight="1">
      <c r="A176" s="52" t="s">
        <v>5873</v>
      </c>
      <c r="B176" s="52">
        <v>0.0</v>
      </c>
      <c r="C176" s="52" t="s">
        <v>127</v>
      </c>
    </row>
    <row r="177" ht="15.0" customHeight="1">
      <c r="A177" s="51" t="s">
        <v>5874</v>
      </c>
      <c r="B177" s="51">
        <v>0.0</v>
      </c>
      <c r="C177" s="51" t="s">
        <v>126</v>
      </c>
    </row>
    <row r="178" ht="15.0" customHeight="1">
      <c r="A178" s="52" t="s">
        <v>5875</v>
      </c>
      <c r="B178" s="52">
        <v>0.0</v>
      </c>
      <c r="C178" s="52" t="s">
        <v>132</v>
      </c>
    </row>
    <row r="179" ht="15.0" customHeight="1">
      <c r="A179" s="51" t="s">
        <v>5876</v>
      </c>
      <c r="B179" s="51">
        <v>0.0</v>
      </c>
      <c r="C179" s="51" t="s">
        <v>127</v>
      </c>
    </row>
    <row r="180" ht="15.0" customHeight="1">
      <c r="A180" s="52" t="s">
        <v>5877</v>
      </c>
      <c r="B180" s="52">
        <v>0.0</v>
      </c>
      <c r="C180" s="52" t="s">
        <v>129</v>
      </c>
    </row>
    <row r="181" ht="15.0" customHeight="1">
      <c r="A181" s="51" t="s">
        <v>5878</v>
      </c>
      <c r="B181" s="51">
        <v>0.0</v>
      </c>
      <c r="C181" s="51" t="s">
        <v>125</v>
      </c>
    </row>
    <row r="182" ht="15.0" customHeight="1">
      <c r="A182" s="52" t="s">
        <v>5879</v>
      </c>
      <c r="B182" s="52">
        <v>0.0</v>
      </c>
      <c r="C182" s="52" t="s">
        <v>131</v>
      </c>
    </row>
    <row r="183" ht="15.0" customHeight="1">
      <c r="A183" s="51" t="s">
        <v>5880</v>
      </c>
      <c r="B183" s="51">
        <v>0.0</v>
      </c>
      <c r="C183" s="51" t="s">
        <v>113</v>
      </c>
    </row>
    <row r="184" ht="15.0" customHeight="1">
      <c r="A184" s="52" t="s">
        <v>5881</v>
      </c>
      <c r="B184" s="52">
        <v>0.0</v>
      </c>
      <c r="C184" s="52" t="s">
        <v>113</v>
      </c>
    </row>
    <row r="185" ht="15.0" customHeight="1">
      <c r="A185" s="51" t="s">
        <v>5882</v>
      </c>
      <c r="B185" s="51">
        <v>0.0</v>
      </c>
      <c r="C185" s="51" t="s">
        <v>132</v>
      </c>
    </row>
    <row r="186" ht="15.0" customHeight="1">
      <c r="A186" s="52" t="s">
        <v>5883</v>
      </c>
      <c r="B186" s="52">
        <v>0.0</v>
      </c>
      <c r="C186" s="52" t="s">
        <v>120</v>
      </c>
    </row>
    <row r="187" ht="15.0" customHeight="1">
      <c r="A187" s="51" t="s">
        <v>5884</v>
      </c>
      <c r="B187" s="51">
        <v>2.0</v>
      </c>
      <c r="C187" s="51" t="s">
        <v>114</v>
      </c>
    </row>
    <row r="188" ht="15.0" customHeight="1">
      <c r="A188" s="52" t="s">
        <v>5885</v>
      </c>
      <c r="B188" s="52">
        <v>0.0</v>
      </c>
      <c r="C188" s="52" t="s">
        <v>127</v>
      </c>
    </row>
    <row r="189" ht="15.0" customHeight="1">
      <c r="A189" s="51" t="s">
        <v>5886</v>
      </c>
      <c r="B189" s="51">
        <v>0.0</v>
      </c>
      <c r="C189" s="51" t="s">
        <v>115</v>
      </c>
    </row>
    <row r="190" ht="15.0" customHeight="1">
      <c r="A190" s="52" t="s">
        <v>5887</v>
      </c>
      <c r="B190" s="52">
        <v>0.0</v>
      </c>
      <c r="C190" s="52" t="s">
        <v>116</v>
      </c>
    </row>
    <row r="191" ht="15.0" customHeight="1">
      <c r="A191" s="51" t="s">
        <v>5888</v>
      </c>
      <c r="B191" s="51">
        <v>0.0</v>
      </c>
      <c r="C191" s="51" t="s">
        <v>114</v>
      </c>
    </row>
    <row r="192" ht="15.0" customHeight="1">
      <c r="A192" s="52" t="s">
        <v>5889</v>
      </c>
      <c r="B192" s="52">
        <v>0.0</v>
      </c>
      <c r="C192" s="52" t="s">
        <v>127</v>
      </c>
    </row>
    <row r="193" ht="15.0" customHeight="1">
      <c r="A193" s="51" t="s">
        <v>5890</v>
      </c>
      <c r="B193" s="51">
        <v>0.0</v>
      </c>
      <c r="C193" s="51" t="s">
        <v>116</v>
      </c>
    </row>
    <row r="194" ht="15.0" customHeight="1">
      <c r="A194" s="52" t="s">
        <v>5891</v>
      </c>
      <c r="B194" s="52">
        <v>0.0</v>
      </c>
      <c r="C194" s="52" t="s">
        <v>115</v>
      </c>
    </row>
    <row r="195" ht="15.0" customHeight="1">
      <c r="A195" s="51" t="s">
        <v>5892</v>
      </c>
      <c r="B195" s="51">
        <v>1.0</v>
      </c>
      <c r="C195" s="51" t="s">
        <v>123</v>
      </c>
    </row>
    <row r="196" ht="15.0" customHeight="1">
      <c r="A196" s="52" t="s">
        <v>5893</v>
      </c>
      <c r="B196" s="52">
        <v>0.0</v>
      </c>
      <c r="C196" s="52" t="s">
        <v>131</v>
      </c>
    </row>
    <row r="197" ht="15.0" customHeight="1">
      <c r="A197" s="51" t="s">
        <v>5894</v>
      </c>
      <c r="B197" s="51">
        <v>2.0</v>
      </c>
      <c r="C197" s="51" t="s">
        <v>123</v>
      </c>
    </row>
    <row r="198" ht="15.0" customHeight="1">
      <c r="A198" s="52" t="s">
        <v>5895</v>
      </c>
      <c r="B198" s="52">
        <v>2.0</v>
      </c>
      <c r="C198" s="52" t="s">
        <v>129</v>
      </c>
    </row>
    <row r="199" ht="15.0" customHeight="1">
      <c r="A199" s="51" t="s">
        <v>5896</v>
      </c>
      <c r="B199" s="51">
        <v>0.0</v>
      </c>
      <c r="C199" s="51" t="s">
        <v>122</v>
      </c>
    </row>
    <row r="200" ht="15.0" customHeight="1">
      <c r="A200" s="52" t="s">
        <v>5897</v>
      </c>
      <c r="B200" s="52">
        <v>2.0</v>
      </c>
      <c r="C200" s="52" t="s">
        <v>116</v>
      </c>
    </row>
    <row r="201" ht="15.0" customHeight="1">
      <c r="A201" s="51" t="s">
        <v>5898</v>
      </c>
      <c r="B201" s="51">
        <v>0.0</v>
      </c>
      <c r="C201" s="51" t="s">
        <v>116</v>
      </c>
    </row>
    <row r="202" ht="15.0" customHeight="1">
      <c r="A202" s="52" t="s">
        <v>5899</v>
      </c>
      <c r="B202" s="52">
        <v>0.0</v>
      </c>
      <c r="C202" s="52" t="s">
        <v>124</v>
      </c>
    </row>
    <row r="203" ht="15.0" customHeight="1">
      <c r="A203" s="51" t="s">
        <v>5900</v>
      </c>
      <c r="B203" s="51">
        <v>1.0</v>
      </c>
      <c r="C203" s="51" t="s">
        <v>115</v>
      </c>
    </row>
    <row r="204" ht="15.0" customHeight="1">
      <c r="A204" s="52" t="s">
        <v>5901</v>
      </c>
      <c r="B204" s="52">
        <v>6.0</v>
      </c>
      <c r="C204" s="52" t="s">
        <v>115</v>
      </c>
    </row>
    <row r="205" ht="15.0" customHeight="1">
      <c r="A205" s="51" t="s">
        <v>5902</v>
      </c>
      <c r="B205" s="51">
        <v>2136.0</v>
      </c>
      <c r="C205" s="51" t="s">
        <v>118</v>
      </c>
    </row>
    <row r="206" ht="15.0" customHeight="1">
      <c r="A206" s="52" t="s">
        <v>5903</v>
      </c>
      <c r="B206" s="52">
        <v>0.0</v>
      </c>
      <c r="C206" s="52" t="s">
        <v>119</v>
      </c>
    </row>
    <row r="207" ht="15.0" customHeight="1">
      <c r="A207" s="51" t="s">
        <v>5904</v>
      </c>
      <c r="B207" s="51">
        <v>0.0</v>
      </c>
      <c r="C207" s="51" t="s">
        <v>124</v>
      </c>
    </row>
    <row r="208" ht="15.0" customHeight="1">
      <c r="A208" s="52" t="s">
        <v>5905</v>
      </c>
      <c r="B208" s="52">
        <v>0.0</v>
      </c>
      <c r="C208" s="52" t="s">
        <v>132</v>
      </c>
    </row>
    <row r="209" ht="15.0" customHeight="1">
      <c r="A209" s="51" t="s">
        <v>5906</v>
      </c>
      <c r="B209" s="51">
        <v>1.0</v>
      </c>
      <c r="C209" s="51" t="s">
        <v>118</v>
      </c>
    </row>
    <row r="210" ht="15.0" customHeight="1">
      <c r="A210" s="52" t="s">
        <v>5907</v>
      </c>
      <c r="B210" s="52">
        <v>0.0</v>
      </c>
      <c r="C210" s="52" t="s">
        <v>118</v>
      </c>
    </row>
    <row r="211" ht="15.0" customHeight="1">
      <c r="A211" s="51" t="s">
        <v>5908</v>
      </c>
      <c r="B211" s="51">
        <v>0.0</v>
      </c>
      <c r="C211" s="51" t="s">
        <v>127</v>
      </c>
    </row>
    <row r="212" ht="15.0" customHeight="1">
      <c r="A212" s="52" t="s">
        <v>5909</v>
      </c>
      <c r="B212" s="52">
        <v>0.0</v>
      </c>
      <c r="C212" s="52" t="s">
        <v>117</v>
      </c>
    </row>
    <row r="213" ht="15.0" customHeight="1">
      <c r="A213" s="51" t="s">
        <v>5910</v>
      </c>
      <c r="B213" s="51">
        <v>0.0</v>
      </c>
      <c r="C213" s="51" t="s">
        <v>128</v>
      </c>
    </row>
    <row r="214" ht="15.0" customHeight="1">
      <c r="A214" s="52" t="s">
        <v>5911</v>
      </c>
      <c r="B214" s="52">
        <v>0.0</v>
      </c>
      <c r="C214" s="52" t="s">
        <v>124</v>
      </c>
    </row>
    <row r="215" ht="15.0" customHeight="1">
      <c r="A215" s="51" t="s">
        <v>5912</v>
      </c>
      <c r="B215" s="51">
        <v>0.0</v>
      </c>
      <c r="C215" s="51" t="s">
        <v>132</v>
      </c>
    </row>
    <row r="216" ht="15.0" customHeight="1">
      <c r="A216" s="52" t="s">
        <v>5913</v>
      </c>
      <c r="B216" s="52">
        <v>0.0</v>
      </c>
      <c r="C216" s="52" t="s">
        <v>123</v>
      </c>
    </row>
    <row r="217" ht="15.0" customHeight="1">
      <c r="A217" s="51" t="s">
        <v>5914</v>
      </c>
      <c r="B217" s="51">
        <v>0.0</v>
      </c>
      <c r="C217" s="51" t="s">
        <v>123</v>
      </c>
    </row>
    <row r="218" ht="15.0" customHeight="1">
      <c r="A218" s="52" t="s">
        <v>5915</v>
      </c>
      <c r="B218" s="52">
        <v>0.0</v>
      </c>
      <c r="C218" s="52" t="s">
        <v>120</v>
      </c>
    </row>
    <row r="219" ht="15.0" customHeight="1">
      <c r="A219" s="51" t="s">
        <v>5916</v>
      </c>
      <c r="B219" s="51">
        <v>0.0</v>
      </c>
      <c r="C219" s="51" t="s">
        <v>133</v>
      </c>
    </row>
    <row r="220" ht="15.0" customHeight="1">
      <c r="A220" s="52" t="s">
        <v>5917</v>
      </c>
      <c r="B220" s="52">
        <v>0.0</v>
      </c>
      <c r="C220" s="52" t="s">
        <v>129</v>
      </c>
    </row>
    <row r="221" ht="15.0" customHeight="1">
      <c r="A221" s="51" t="s">
        <v>5918</v>
      </c>
      <c r="B221" s="51">
        <v>0.0</v>
      </c>
      <c r="C221" s="51" t="s">
        <v>118</v>
      </c>
    </row>
    <row r="222" ht="15.0" customHeight="1">
      <c r="A222" s="52" t="s">
        <v>5919</v>
      </c>
      <c r="B222" s="52">
        <v>0.0</v>
      </c>
      <c r="C222" s="52" t="s">
        <v>122</v>
      </c>
    </row>
    <row r="223" ht="15.0" customHeight="1">
      <c r="A223" s="51" t="s">
        <v>5920</v>
      </c>
      <c r="B223" s="51">
        <v>1.0</v>
      </c>
      <c r="C223" s="51" t="s">
        <v>124</v>
      </c>
    </row>
    <row r="224" ht="15.0" customHeight="1">
      <c r="A224" s="52" t="s">
        <v>5921</v>
      </c>
      <c r="B224" s="52">
        <v>0.0</v>
      </c>
      <c r="C224" s="52" t="s">
        <v>133</v>
      </c>
    </row>
    <row r="225" ht="15.0" customHeight="1">
      <c r="A225" s="51" t="s">
        <v>5922</v>
      </c>
      <c r="B225" s="51">
        <v>0.0</v>
      </c>
      <c r="C225" s="51" t="s">
        <v>132</v>
      </c>
    </row>
    <row r="226" ht="15.0" customHeight="1">
      <c r="A226" s="52" t="s">
        <v>5923</v>
      </c>
      <c r="B226" s="52">
        <v>0.0</v>
      </c>
      <c r="C226" s="52" t="s">
        <v>132</v>
      </c>
    </row>
    <row r="227" ht="15.0" customHeight="1">
      <c r="A227" s="51" t="s">
        <v>5924</v>
      </c>
      <c r="B227" s="51">
        <v>1.0</v>
      </c>
      <c r="C227" s="51" t="s">
        <v>132</v>
      </c>
    </row>
    <row r="228" ht="15.0" customHeight="1">
      <c r="A228" s="52" t="s">
        <v>5925</v>
      </c>
      <c r="B228" s="52">
        <v>0.0</v>
      </c>
      <c r="C228" s="52" t="s">
        <v>130</v>
      </c>
    </row>
    <row r="229" ht="15.0" customHeight="1">
      <c r="A229" s="51" t="s">
        <v>5926</v>
      </c>
      <c r="B229" s="51">
        <v>0.0</v>
      </c>
      <c r="C229" s="51" t="s">
        <v>126</v>
      </c>
    </row>
    <row r="230" ht="15.0" customHeight="1">
      <c r="A230" s="52" t="s">
        <v>5927</v>
      </c>
      <c r="B230" s="52">
        <v>1.0</v>
      </c>
      <c r="C230" s="52" t="s">
        <v>126</v>
      </c>
    </row>
    <row r="231" ht="15.0" customHeight="1">
      <c r="A231" s="51" t="s">
        <v>5928</v>
      </c>
      <c r="B231" s="51">
        <v>5.0</v>
      </c>
      <c r="C231" s="51" t="s">
        <v>131</v>
      </c>
    </row>
    <row r="232" ht="15.0" customHeight="1">
      <c r="A232" s="52" t="s">
        <v>5929</v>
      </c>
      <c r="B232" s="52">
        <v>0.0</v>
      </c>
      <c r="C232" s="52" t="s">
        <v>132</v>
      </c>
    </row>
    <row r="233" ht="15.0" customHeight="1">
      <c r="A233" s="51" t="s">
        <v>5930</v>
      </c>
      <c r="B233" s="51">
        <v>0.0</v>
      </c>
      <c r="C233" s="51" t="s">
        <v>128</v>
      </c>
    </row>
    <row r="234" ht="15.0" customHeight="1">
      <c r="A234" s="52" t="s">
        <v>5931</v>
      </c>
      <c r="B234" s="52">
        <v>0.0</v>
      </c>
      <c r="C234" s="52" t="s">
        <v>130</v>
      </c>
    </row>
    <row r="235" ht="15.0" customHeight="1">
      <c r="A235" s="51" t="s">
        <v>5932</v>
      </c>
      <c r="B235" s="51">
        <v>0.0</v>
      </c>
      <c r="C235" s="51" t="s">
        <v>125</v>
      </c>
    </row>
    <row r="236" ht="15.0" customHeight="1">
      <c r="A236" s="52" t="s">
        <v>5933</v>
      </c>
      <c r="B236" s="52">
        <v>7.0</v>
      </c>
      <c r="C236" s="52" t="s">
        <v>124</v>
      </c>
    </row>
    <row r="237" ht="15.0" customHeight="1">
      <c r="A237" s="51" t="s">
        <v>5934</v>
      </c>
      <c r="B237" s="51">
        <v>0.0</v>
      </c>
      <c r="C237" s="51" t="s">
        <v>131</v>
      </c>
    </row>
    <row r="238" ht="15.0" customHeight="1">
      <c r="A238" s="52" t="s">
        <v>5935</v>
      </c>
      <c r="B238" s="52">
        <v>0.0</v>
      </c>
      <c r="C238" s="52" t="s">
        <v>125</v>
      </c>
    </row>
    <row r="239" ht="15.0" customHeight="1">
      <c r="A239" s="51" t="s">
        <v>5936</v>
      </c>
      <c r="B239" s="51">
        <v>1.0</v>
      </c>
      <c r="C239" s="51" t="s">
        <v>131</v>
      </c>
    </row>
    <row r="240" ht="15.0" customHeight="1">
      <c r="A240" s="52" t="s">
        <v>5937</v>
      </c>
      <c r="B240" s="52">
        <v>0.0</v>
      </c>
      <c r="C240" s="52" t="s">
        <v>128</v>
      </c>
    </row>
    <row r="241" ht="15.0" customHeight="1">
      <c r="A241" s="51" t="s">
        <v>5938</v>
      </c>
      <c r="B241" s="51">
        <v>4.0</v>
      </c>
      <c r="C241" s="51" t="s">
        <v>129</v>
      </c>
    </row>
    <row r="242" ht="15.0" customHeight="1">
      <c r="A242" s="52" t="s">
        <v>5939</v>
      </c>
      <c r="B242" s="52">
        <v>0.0</v>
      </c>
      <c r="C242" s="52" t="s">
        <v>128</v>
      </c>
    </row>
    <row r="243" ht="15.0" customHeight="1">
      <c r="A243" s="51" t="s">
        <v>5940</v>
      </c>
      <c r="B243" s="51">
        <v>0.0</v>
      </c>
      <c r="C243" s="51" t="s">
        <v>129</v>
      </c>
    </row>
    <row r="244" ht="15.0" customHeight="1">
      <c r="A244" s="52" t="s">
        <v>5941</v>
      </c>
      <c r="B244" s="52">
        <v>0.0</v>
      </c>
      <c r="C244" s="52" t="s">
        <v>131</v>
      </c>
    </row>
    <row r="245" ht="15.0" customHeight="1">
      <c r="A245" s="51" t="s">
        <v>5942</v>
      </c>
      <c r="B245" s="51">
        <v>4.0</v>
      </c>
      <c r="C245" s="51" t="s">
        <v>131</v>
      </c>
    </row>
    <row r="246" ht="15.0" customHeight="1">
      <c r="A246" s="52" t="s">
        <v>5943</v>
      </c>
      <c r="B246" s="52">
        <v>4.0</v>
      </c>
      <c r="C246" s="52" t="s">
        <v>129</v>
      </c>
    </row>
    <row r="247" ht="15.0" customHeight="1">
      <c r="A247" s="51" t="s">
        <v>5944</v>
      </c>
      <c r="B247" s="51">
        <v>4.0</v>
      </c>
      <c r="C247" s="51" t="s">
        <v>131</v>
      </c>
    </row>
    <row r="248" ht="15.0" customHeight="1">
      <c r="A248" s="52" t="s">
        <v>5945</v>
      </c>
      <c r="B248" s="52">
        <v>12.0</v>
      </c>
      <c r="C248" s="52" t="s">
        <v>127</v>
      </c>
    </row>
    <row r="249" ht="15.0" customHeight="1">
      <c r="A249" s="51" t="s">
        <v>5946</v>
      </c>
      <c r="B249" s="51">
        <v>1.0</v>
      </c>
      <c r="C249" s="51" t="s">
        <v>132</v>
      </c>
    </row>
    <row r="250" ht="15.0" customHeight="1">
      <c r="A250" s="52" t="s">
        <v>5947</v>
      </c>
      <c r="B250" s="52">
        <v>1.0</v>
      </c>
      <c r="C250" s="52" t="s">
        <v>132</v>
      </c>
    </row>
    <row r="251" ht="15.0" customHeight="1">
      <c r="A251" s="51" t="s">
        <v>5948</v>
      </c>
      <c r="B251" s="51">
        <v>2.0</v>
      </c>
      <c r="C251" s="51" t="s">
        <v>133</v>
      </c>
    </row>
    <row r="252" ht="15.0" customHeight="1">
      <c r="A252" s="52" t="s">
        <v>5949</v>
      </c>
      <c r="B252" s="52">
        <v>1.0</v>
      </c>
      <c r="C252" s="52" t="s">
        <v>130</v>
      </c>
    </row>
    <row r="253" ht="15.0" customHeight="1">
      <c r="A253" s="51" t="s">
        <v>5950</v>
      </c>
      <c r="B253" s="51">
        <v>4.0</v>
      </c>
      <c r="C253" s="51" t="s">
        <v>128</v>
      </c>
    </row>
    <row r="254" ht="15.0" customHeight="1">
      <c r="A254" s="52" t="s">
        <v>5951</v>
      </c>
      <c r="B254" s="52">
        <v>4.0</v>
      </c>
      <c r="C254" s="52" t="s">
        <v>132</v>
      </c>
    </row>
    <row r="255" ht="15.0" customHeight="1">
      <c r="A255" s="51" t="s">
        <v>5952</v>
      </c>
      <c r="B255" s="51">
        <v>4.0</v>
      </c>
      <c r="C255" s="51" t="s">
        <v>132</v>
      </c>
    </row>
    <row r="256" ht="15.0" customHeight="1">
      <c r="A256" s="52" t="s">
        <v>5953</v>
      </c>
      <c r="B256" s="52">
        <v>1.0</v>
      </c>
      <c r="C256" s="52" t="s">
        <v>128</v>
      </c>
    </row>
    <row r="257" ht="15.0" customHeight="1">
      <c r="A257" s="51" t="s">
        <v>5954</v>
      </c>
      <c r="B257" s="51">
        <v>9.0</v>
      </c>
      <c r="C257" s="51" t="s">
        <v>133</v>
      </c>
    </row>
    <row r="258" ht="15.0" customHeight="1">
      <c r="A258" s="52" t="s">
        <v>5955</v>
      </c>
      <c r="B258" s="52">
        <v>13.0</v>
      </c>
      <c r="C258" s="52" t="s">
        <v>130</v>
      </c>
    </row>
    <row r="259" ht="15.0" customHeight="1">
      <c r="A259" s="51" t="s">
        <v>5956</v>
      </c>
      <c r="B259" s="51">
        <v>5.0</v>
      </c>
      <c r="C259" s="51" t="s">
        <v>129</v>
      </c>
    </row>
    <row r="260" ht="15.0" customHeight="1">
      <c r="A260" s="52" t="s">
        <v>5957</v>
      </c>
      <c r="B260" s="52">
        <v>8.0</v>
      </c>
      <c r="C260" s="52" t="s">
        <v>132</v>
      </c>
    </row>
    <row r="261" ht="15.0" customHeight="1">
      <c r="A261" s="51" t="s">
        <v>5958</v>
      </c>
      <c r="B261" s="51">
        <v>6.0</v>
      </c>
      <c r="C261" s="51" t="s">
        <v>133</v>
      </c>
    </row>
    <row r="262" ht="15.0" customHeight="1">
      <c r="A262" s="52" t="s">
        <v>5959</v>
      </c>
      <c r="B262" s="52">
        <v>5.0</v>
      </c>
      <c r="C262" s="52" t="s">
        <v>132</v>
      </c>
    </row>
    <row r="263" ht="15.0" customHeight="1">
      <c r="A263" s="51" t="s">
        <v>5960</v>
      </c>
      <c r="B263" s="51">
        <v>3.0</v>
      </c>
      <c r="C263" s="51" t="s">
        <v>133</v>
      </c>
    </row>
    <row r="264" ht="15.0" customHeight="1">
      <c r="A264" s="52" t="s">
        <v>5961</v>
      </c>
      <c r="B264" s="52">
        <v>4.0</v>
      </c>
      <c r="C264" s="52" t="s">
        <v>132</v>
      </c>
    </row>
    <row r="265" ht="15.0" customHeight="1">
      <c r="A265" s="51" t="s">
        <v>5962</v>
      </c>
      <c r="B265" s="51">
        <v>8.0</v>
      </c>
      <c r="C265" s="51" t="s">
        <v>133</v>
      </c>
    </row>
    <row r="266" ht="15.0" customHeight="1">
      <c r="A266" s="52" t="s">
        <v>5963</v>
      </c>
      <c r="B266" s="52">
        <v>19.0</v>
      </c>
      <c r="C266" s="52" t="s">
        <v>131</v>
      </c>
    </row>
    <row r="267" ht="15.0" customHeight="1">
      <c r="A267" s="51" t="s">
        <v>5964</v>
      </c>
      <c r="B267" s="51">
        <v>9.0</v>
      </c>
      <c r="C267" s="51" t="s">
        <v>131</v>
      </c>
    </row>
    <row r="268" ht="15.0" customHeight="1">
      <c r="A268" s="52" t="s">
        <v>5965</v>
      </c>
      <c r="B268" s="52">
        <v>5.0</v>
      </c>
      <c r="C268" s="52" t="s">
        <v>131</v>
      </c>
    </row>
    <row r="269" ht="15.0" customHeight="1">
      <c r="A269" s="51" t="s">
        <v>5966</v>
      </c>
      <c r="B269" s="51">
        <v>12.0</v>
      </c>
      <c r="C269" s="51" t="s">
        <v>133</v>
      </c>
    </row>
    <row r="270" ht="15.0" customHeight="1">
      <c r="A270" s="52" t="s">
        <v>5967</v>
      </c>
      <c r="B270" s="52">
        <v>2.0</v>
      </c>
      <c r="C270" s="52" t="s">
        <v>133</v>
      </c>
    </row>
    <row r="271" ht="15.0" customHeight="1">
      <c r="A271" s="51" t="s">
        <v>5968</v>
      </c>
      <c r="B271" s="51">
        <v>4.0</v>
      </c>
      <c r="C271" s="51" t="s">
        <v>132</v>
      </c>
    </row>
    <row r="272" ht="15.0" customHeight="1">
      <c r="A272" s="52" t="s">
        <v>5969</v>
      </c>
      <c r="B272" s="52">
        <v>6.0</v>
      </c>
      <c r="C272" s="52" t="s">
        <v>132</v>
      </c>
    </row>
    <row r="273" ht="15.0" customHeight="1">
      <c r="A273" s="51" t="s">
        <v>5970</v>
      </c>
      <c r="B273" s="51">
        <v>4.0</v>
      </c>
      <c r="C273" s="51" t="s">
        <v>133</v>
      </c>
    </row>
    <row r="274" ht="15.0" customHeight="1">
      <c r="A274" s="52" t="s">
        <v>5971</v>
      </c>
      <c r="B274" s="52">
        <v>14.0</v>
      </c>
      <c r="C274" s="52" t="s">
        <v>133</v>
      </c>
    </row>
    <row r="275" ht="15.0" customHeight="1">
      <c r="A275" s="51" t="s">
        <v>5972</v>
      </c>
      <c r="B275" s="51">
        <v>15.0</v>
      </c>
      <c r="C275" s="51" t="s">
        <v>133</v>
      </c>
    </row>
    <row r="276" ht="15.0" customHeight="1">
      <c r="A276" s="52" t="s">
        <v>5973</v>
      </c>
      <c r="B276" s="52">
        <v>6.0</v>
      </c>
      <c r="C276" s="52" t="s">
        <v>133</v>
      </c>
    </row>
    <row r="277" ht="15.0" customHeight="1">
      <c r="A277" s="51" t="s">
        <v>5974</v>
      </c>
      <c r="B277" s="51">
        <v>4.0</v>
      </c>
      <c r="C277" s="51" t="s">
        <v>133</v>
      </c>
    </row>
    <row r="278" ht="15.0" customHeight="1">
      <c r="A278" s="52" t="s">
        <v>5975</v>
      </c>
      <c r="B278" s="52">
        <v>7.0</v>
      </c>
      <c r="C278" s="52" t="s">
        <v>133</v>
      </c>
    </row>
    <row r="279" ht="15.75" customHeight="1"/>
    <row r="280" ht="15.75" customHeight="1"/>
    <row r="281" ht="15.75" customHeight="1"/>
    <row r="282" ht="15.75" customHeight="1">
      <c r="A282" s="13" t="s">
        <v>5978</v>
      </c>
    </row>
    <row r="283" ht="30.0" customHeight="1">
      <c r="A283" s="54" t="s">
        <v>5846</v>
      </c>
      <c r="B283" s="54" t="s">
        <v>5979</v>
      </c>
      <c r="C283" s="54" t="s">
        <v>5849</v>
      </c>
    </row>
    <row r="284" ht="15.0" customHeight="1">
      <c r="A284" s="51" t="s">
        <v>5850</v>
      </c>
      <c r="B284" s="51">
        <v>2.0</v>
      </c>
      <c r="C284" s="51" t="s">
        <v>130</v>
      </c>
    </row>
    <row r="285" ht="15.0" customHeight="1">
      <c r="A285" s="52" t="s">
        <v>5851</v>
      </c>
      <c r="B285" s="52">
        <v>2.0</v>
      </c>
      <c r="C285" s="52" t="s">
        <v>126</v>
      </c>
    </row>
    <row r="286" ht="15.0" customHeight="1">
      <c r="A286" s="51" t="s">
        <v>5852</v>
      </c>
      <c r="B286" s="51">
        <v>3.0</v>
      </c>
      <c r="C286" s="51" t="s">
        <v>126</v>
      </c>
    </row>
    <row r="287" ht="15.0" customHeight="1">
      <c r="A287" s="52" t="s">
        <v>5853</v>
      </c>
      <c r="B287" s="52">
        <v>2.0</v>
      </c>
      <c r="C287" s="52" t="s">
        <v>131</v>
      </c>
    </row>
    <row r="288" ht="15.0" customHeight="1">
      <c r="A288" s="51" t="s">
        <v>5854</v>
      </c>
      <c r="B288" s="51">
        <v>2.0</v>
      </c>
      <c r="C288" s="51" t="s">
        <v>113</v>
      </c>
    </row>
    <row r="289" ht="15.0" customHeight="1">
      <c r="A289" s="52" t="s">
        <v>5855</v>
      </c>
      <c r="B289" s="52">
        <v>2.0</v>
      </c>
      <c r="C289" s="52" t="s">
        <v>123</v>
      </c>
    </row>
    <row r="290" ht="15.0" customHeight="1">
      <c r="A290" s="51" t="s">
        <v>5856</v>
      </c>
      <c r="B290" s="51">
        <v>0.0</v>
      </c>
      <c r="C290" s="51" t="s">
        <v>126</v>
      </c>
    </row>
    <row r="291" ht="15.0" customHeight="1">
      <c r="A291" s="52" t="s">
        <v>5857</v>
      </c>
      <c r="B291" s="52">
        <v>0.0</v>
      </c>
      <c r="C291" s="52" t="s">
        <v>117</v>
      </c>
    </row>
    <row r="292" ht="15.0" customHeight="1">
      <c r="A292" s="51" t="s">
        <v>5858</v>
      </c>
      <c r="B292" s="51">
        <v>0.0</v>
      </c>
      <c r="C292" s="51" t="s">
        <v>127</v>
      </c>
    </row>
    <row r="293" ht="15.0" customHeight="1">
      <c r="A293" s="52" t="s">
        <v>5859</v>
      </c>
      <c r="B293" s="52">
        <v>2.0</v>
      </c>
      <c r="C293" s="52" t="s">
        <v>127</v>
      </c>
    </row>
    <row r="294" ht="15.0" customHeight="1">
      <c r="A294" s="51" t="s">
        <v>5860</v>
      </c>
      <c r="B294" s="51">
        <v>1.0</v>
      </c>
      <c r="C294" s="51" t="s">
        <v>119</v>
      </c>
    </row>
    <row r="295" ht="15.0" customHeight="1">
      <c r="A295" s="52" t="s">
        <v>5861</v>
      </c>
      <c r="B295" s="52">
        <v>4.0</v>
      </c>
      <c r="C295" s="52" t="s">
        <v>117</v>
      </c>
    </row>
    <row r="296" ht="15.0" customHeight="1">
      <c r="A296" s="51" t="s">
        <v>5862</v>
      </c>
      <c r="B296" s="51">
        <v>0.0</v>
      </c>
      <c r="C296" s="51" t="s">
        <v>127</v>
      </c>
    </row>
    <row r="297" ht="15.0" customHeight="1">
      <c r="A297" s="52" t="s">
        <v>5863</v>
      </c>
      <c r="B297" s="52">
        <v>0.0</v>
      </c>
      <c r="C297" s="52" t="s">
        <v>114</v>
      </c>
    </row>
    <row r="298" ht="15.0" customHeight="1">
      <c r="A298" s="51" t="s">
        <v>5864</v>
      </c>
      <c r="B298" s="51">
        <v>0.0</v>
      </c>
      <c r="C298" s="51" t="s">
        <v>117</v>
      </c>
    </row>
    <row r="299" ht="15.0" customHeight="1">
      <c r="A299" s="52" t="s">
        <v>5865</v>
      </c>
      <c r="B299" s="52">
        <v>0.0</v>
      </c>
      <c r="C299" s="52" t="s">
        <v>128</v>
      </c>
    </row>
    <row r="300" ht="15.0" customHeight="1">
      <c r="A300" s="51" t="s">
        <v>5866</v>
      </c>
      <c r="B300" s="51">
        <v>0.0</v>
      </c>
      <c r="C300" s="51" t="s">
        <v>124</v>
      </c>
    </row>
    <row r="301" ht="15.0" customHeight="1">
      <c r="A301" s="52" t="s">
        <v>5867</v>
      </c>
      <c r="B301" s="52">
        <v>1.0</v>
      </c>
      <c r="C301" s="52" t="s">
        <v>118</v>
      </c>
    </row>
    <row r="302" ht="15.0" customHeight="1">
      <c r="A302" s="51" t="s">
        <v>5868</v>
      </c>
      <c r="B302" s="51">
        <v>1.0</v>
      </c>
      <c r="C302" s="51" t="s">
        <v>129</v>
      </c>
    </row>
    <row r="303" ht="15.0" customHeight="1">
      <c r="A303" s="52" t="s">
        <v>5869</v>
      </c>
      <c r="B303" s="52">
        <v>2.0</v>
      </c>
      <c r="C303" s="52" t="s">
        <v>127</v>
      </c>
    </row>
    <row r="304" ht="15.0" customHeight="1">
      <c r="A304" s="51" t="s">
        <v>5870</v>
      </c>
      <c r="B304" s="51">
        <v>0.0</v>
      </c>
      <c r="C304" s="51" t="s">
        <v>125</v>
      </c>
    </row>
    <row r="305" ht="15.0" customHeight="1">
      <c r="A305" s="52" t="s">
        <v>5871</v>
      </c>
      <c r="B305" s="52">
        <v>0.0</v>
      </c>
      <c r="C305" s="52" t="s">
        <v>120</v>
      </c>
    </row>
    <row r="306" ht="15.0" customHeight="1">
      <c r="A306" s="51" t="s">
        <v>5872</v>
      </c>
      <c r="B306" s="51">
        <v>2.0</v>
      </c>
      <c r="C306" s="51" t="s">
        <v>116</v>
      </c>
    </row>
    <row r="307" ht="15.0" customHeight="1">
      <c r="A307" s="52" t="s">
        <v>5873</v>
      </c>
      <c r="B307" s="52">
        <v>2.0</v>
      </c>
      <c r="C307" s="52" t="s">
        <v>127</v>
      </c>
    </row>
    <row r="308" ht="15.0" customHeight="1">
      <c r="A308" s="51" t="s">
        <v>5874</v>
      </c>
      <c r="B308" s="51">
        <v>0.0</v>
      </c>
      <c r="C308" s="51" t="s">
        <v>126</v>
      </c>
    </row>
    <row r="309" ht="15.0" customHeight="1">
      <c r="A309" s="52" t="s">
        <v>5875</v>
      </c>
      <c r="B309" s="52">
        <v>2.0</v>
      </c>
      <c r="C309" s="52" t="s">
        <v>132</v>
      </c>
    </row>
    <row r="310" ht="15.0" customHeight="1">
      <c r="A310" s="51" t="s">
        <v>5876</v>
      </c>
      <c r="B310" s="51">
        <v>1.0</v>
      </c>
      <c r="C310" s="51" t="s">
        <v>127</v>
      </c>
    </row>
    <row r="311" ht="15.0" customHeight="1">
      <c r="A311" s="52" t="s">
        <v>5877</v>
      </c>
      <c r="B311" s="52">
        <v>0.0</v>
      </c>
      <c r="C311" s="52" t="s">
        <v>129</v>
      </c>
    </row>
    <row r="312" ht="15.0" customHeight="1">
      <c r="A312" s="51" t="s">
        <v>5878</v>
      </c>
      <c r="B312" s="51">
        <v>0.0</v>
      </c>
      <c r="C312" s="51" t="s">
        <v>125</v>
      </c>
    </row>
    <row r="313" ht="15.0" customHeight="1">
      <c r="A313" s="52" t="s">
        <v>5879</v>
      </c>
      <c r="B313" s="52">
        <v>1.0</v>
      </c>
      <c r="C313" s="52" t="s">
        <v>131</v>
      </c>
    </row>
    <row r="314" ht="15.0" customHeight="1">
      <c r="A314" s="51" t="s">
        <v>5880</v>
      </c>
      <c r="B314" s="51">
        <v>0.0</v>
      </c>
      <c r="C314" s="51" t="s">
        <v>113</v>
      </c>
    </row>
    <row r="315" ht="15.0" customHeight="1">
      <c r="A315" s="52" t="s">
        <v>5881</v>
      </c>
      <c r="B315" s="52">
        <v>4.0</v>
      </c>
      <c r="C315" s="52" t="s">
        <v>113</v>
      </c>
    </row>
    <row r="316" ht="15.0" customHeight="1">
      <c r="A316" s="51" t="s">
        <v>5882</v>
      </c>
      <c r="B316" s="51">
        <v>0.0</v>
      </c>
      <c r="C316" s="51" t="s">
        <v>132</v>
      </c>
    </row>
    <row r="317" ht="15.0" customHeight="1">
      <c r="A317" s="52" t="s">
        <v>5883</v>
      </c>
      <c r="B317" s="52">
        <v>0.0</v>
      </c>
      <c r="C317" s="52" t="s">
        <v>120</v>
      </c>
    </row>
    <row r="318" ht="15.0" customHeight="1">
      <c r="A318" s="51" t="s">
        <v>5884</v>
      </c>
      <c r="B318" s="51">
        <v>1.0</v>
      </c>
      <c r="C318" s="51" t="s">
        <v>114</v>
      </c>
    </row>
    <row r="319" ht="15.0" customHeight="1">
      <c r="A319" s="52" t="s">
        <v>5885</v>
      </c>
      <c r="B319" s="52">
        <v>2.0</v>
      </c>
      <c r="C319" s="52" t="s">
        <v>127</v>
      </c>
    </row>
    <row r="320" ht="15.0" customHeight="1">
      <c r="A320" s="51" t="s">
        <v>5886</v>
      </c>
      <c r="B320" s="51">
        <v>4.0</v>
      </c>
      <c r="C320" s="51" t="s">
        <v>115</v>
      </c>
    </row>
    <row r="321" ht="15.0" customHeight="1">
      <c r="A321" s="52" t="s">
        <v>5887</v>
      </c>
      <c r="B321" s="52">
        <v>0.0</v>
      </c>
      <c r="C321" s="52" t="s">
        <v>116</v>
      </c>
    </row>
    <row r="322" ht="15.0" customHeight="1">
      <c r="A322" s="51" t="s">
        <v>5888</v>
      </c>
      <c r="B322" s="51">
        <v>1.0</v>
      </c>
      <c r="C322" s="51" t="s">
        <v>114</v>
      </c>
    </row>
    <row r="323" ht="15.0" customHeight="1">
      <c r="A323" s="52" t="s">
        <v>5889</v>
      </c>
      <c r="B323" s="52">
        <v>2.0</v>
      </c>
      <c r="C323" s="52" t="s">
        <v>127</v>
      </c>
    </row>
    <row r="324" ht="15.0" customHeight="1">
      <c r="A324" s="51" t="s">
        <v>5890</v>
      </c>
      <c r="B324" s="51">
        <v>0.0</v>
      </c>
      <c r="C324" s="51" t="s">
        <v>116</v>
      </c>
    </row>
    <row r="325" ht="15.0" customHeight="1">
      <c r="A325" s="52" t="s">
        <v>5891</v>
      </c>
      <c r="B325" s="52">
        <v>2.0</v>
      </c>
      <c r="C325" s="52" t="s">
        <v>115</v>
      </c>
    </row>
    <row r="326" ht="15.0" customHeight="1">
      <c r="A326" s="51" t="s">
        <v>5892</v>
      </c>
      <c r="B326" s="51">
        <v>2.0</v>
      </c>
      <c r="C326" s="51" t="s">
        <v>123</v>
      </c>
    </row>
    <row r="327" ht="15.0" customHeight="1">
      <c r="A327" s="52" t="s">
        <v>5893</v>
      </c>
      <c r="B327" s="52">
        <v>5.0</v>
      </c>
      <c r="C327" s="52" t="s">
        <v>131</v>
      </c>
    </row>
    <row r="328" ht="15.0" customHeight="1">
      <c r="A328" s="51" t="s">
        <v>5894</v>
      </c>
      <c r="B328" s="51">
        <v>3.0</v>
      </c>
      <c r="C328" s="51" t="s">
        <v>123</v>
      </c>
    </row>
    <row r="329" ht="15.0" customHeight="1">
      <c r="A329" s="52" t="s">
        <v>5895</v>
      </c>
      <c r="B329" s="52">
        <v>0.0</v>
      </c>
      <c r="C329" s="52" t="s">
        <v>129</v>
      </c>
    </row>
    <row r="330" ht="15.0" customHeight="1">
      <c r="A330" s="51" t="s">
        <v>5896</v>
      </c>
      <c r="B330" s="51">
        <v>1.0</v>
      </c>
      <c r="C330" s="51" t="s">
        <v>122</v>
      </c>
    </row>
    <row r="331" ht="15.0" customHeight="1">
      <c r="A331" s="52" t="s">
        <v>5897</v>
      </c>
      <c r="B331" s="52">
        <v>2.0</v>
      </c>
      <c r="C331" s="52" t="s">
        <v>116</v>
      </c>
    </row>
    <row r="332" ht="15.0" customHeight="1">
      <c r="A332" s="51" t="s">
        <v>5898</v>
      </c>
      <c r="B332" s="51">
        <v>4.0</v>
      </c>
      <c r="C332" s="51" t="s">
        <v>116</v>
      </c>
    </row>
    <row r="333" ht="15.0" customHeight="1">
      <c r="A333" s="52" t="s">
        <v>5899</v>
      </c>
      <c r="B333" s="52">
        <v>2.0</v>
      </c>
      <c r="C333" s="52" t="s">
        <v>124</v>
      </c>
    </row>
    <row r="334" ht="15.0" customHeight="1">
      <c r="A334" s="51" t="s">
        <v>5900</v>
      </c>
      <c r="B334" s="51">
        <v>1.0</v>
      </c>
      <c r="C334" s="51" t="s">
        <v>115</v>
      </c>
    </row>
    <row r="335" ht="15.0" customHeight="1">
      <c r="A335" s="52" t="s">
        <v>5901</v>
      </c>
      <c r="B335" s="52">
        <v>2.0</v>
      </c>
      <c r="C335" s="52" t="s">
        <v>115</v>
      </c>
    </row>
    <row r="336" ht="15.0" customHeight="1">
      <c r="A336" s="51" t="s">
        <v>5902</v>
      </c>
      <c r="B336" s="51">
        <v>2.0</v>
      </c>
      <c r="C336" s="51" t="s">
        <v>118</v>
      </c>
    </row>
    <row r="337" ht="15.0" customHeight="1">
      <c r="A337" s="52" t="s">
        <v>5903</v>
      </c>
      <c r="B337" s="52">
        <v>1.0</v>
      </c>
      <c r="C337" s="52" t="s">
        <v>119</v>
      </c>
    </row>
    <row r="338" ht="15.0" customHeight="1">
      <c r="A338" s="51" t="s">
        <v>5904</v>
      </c>
      <c r="B338" s="51">
        <v>3.0</v>
      </c>
      <c r="C338" s="51" t="s">
        <v>124</v>
      </c>
    </row>
    <row r="339" ht="15.0" customHeight="1">
      <c r="A339" s="52" t="s">
        <v>5905</v>
      </c>
      <c r="B339" s="52">
        <v>6.0</v>
      </c>
      <c r="C339" s="52" t="s">
        <v>132</v>
      </c>
    </row>
    <row r="340" ht="15.0" customHeight="1">
      <c r="A340" s="51" t="s">
        <v>5906</v>
      </c>
      <c r="B340" s="51">
        <v>3.0</v>
      </c>
      <c r="C340" s="51" t="s">
        <v>118</v>
      </c>
    </row>
    <row r="341" ht="15.0" customHeight="1">
      <c r="A341" s="52" t="s">
        <v>5907</v>
      </c>
      <c r="B341" s="52">
        <v>1.0</v>
      </c>
      <c r="C341" s="52" t="s">
        <v>118</v>
      </c>
    </row>
    <row r="342" ht="15.0" customHeight="1">
      <c r="A342" s="51" t="s">
        <v>5908</v>
      </c>
      <c r="B342" s="51">
        <v>1.0</v>
      </c>
      <c r="C342" s="51" t="s">
        <v>127</v>
      </c>
    </row>
    <row r="343" ht="15.0" customHeight="1">
      <c r="A343" s="52" t="s">
        <v>5909</v>
      </c>
      <c r="B343" s="52">
        <v>0.0</v>
      </c>
      <c r="C343" s="52" t="s">
        <v>117</v>
      </c>
    </row>
    <row r="344" ht="15.0" customHeight="1">
      <c r="A344" s="51" t="s">
        <v>5910</v>
      </c>
      <c r="B344" s="51">
        <v>0.0</v>
      </c>
      <c r="C344" s="51" t="s">
        <v>128</v>
      </c>
    </row>
    <row r="345" ht="15.0" customHeight="1">
      <c r="A345" s="52" t="s">
        <v>5911</v>
      </c>
      <c r="B345" s="52">
        <v>0.0</v>
      </c>
      <c r="C345" s="52" t="s">
        <v>124</v>
      </c>
    </row>
    <row r="346" ht="15.0" customHeight="1">
      <c r="A346" s="51" t="s">
        <v>5912</v>
      </c>
      <c r="B346" s="51">
        <v>0.0</v>
      </c>
      <c r="C346" s="51" t="s">
        <v>132</v>
      </c>
    </row>
    <row r="347" ht="15.0" customHeight="1">
      <c r="A347" s="52" t="s">
        <v>5913</v>
      </c>
      <c r="B347" s="52">
        <v>3.0</v>
      </c>
      <c r="C347" s="52" t="s">
        <v>123</v>
      </c>
    </row>
    <row r="348" ht="15.0" customHeight="1">
      <c r="A348" s="51" t="s">
        <v>5914</v>
      </c>
      <c r="B348" s="51">
        <v>6.0</v>
      </c>
      <c r="C348" s="51" t="s">
        <v>123</v>
      </c>
    </row>
    <row r="349" ht="15.0" customHeight="1">
      <c r="A349" s="52" t="s">
        <v>5915</v>
      </c>
      <c r="B349" s="52">
        <v>2.0</v>
      </c>
      <c r="C349" s="52" t="s">
        <v>120</v>
      </c>
    </row>
    <row r="350" ht="15.0" customHeight="1">
      <c r="A350" s="51" t="s">
        <v>5916</v>
      </c>
      <c r="B350" s="51">
        <v>0.0</v>
      </c>
      <c r="C350" s="51" t="s">
        <v>133</v>
      </c>
    </row>
    <row r="351" ht="15.0" customHeight="1">
      <c r="A351" s="52" t="s">
        <v>5917</v>
      </c>
      <c r="B351" s="52">
        <v>3.0</v>
      </c>
      <c r="C351" s="52" t="s">
        <v>129</v>
      </c>
    </row>
    <row r="352" ht="15.0" customHeight="1">
      <c r="A352" s="51" t="s">
        <v>5918</v>
      </c>
      <c r="B352" s="51">
        <v>7.0</v>
      </c>
      <c r="C352" s="51" t="s">
        <v>118</v>
      </c>
    </row>
    <row r="353" ht="15.0" customHeight="1">
      <c r="A353" s="52" t="s">
        <v>5919</v>
      </c>
      <c r="B353" s="52">
        <v>0.0</v>
      </c>
      <c r="C353" s="52" t="s">
        <v>122</v>
      </c>
    </row>
    <row r="354" ht="15.0" customHeight="1">
      <c r="A354" s="51" t="s">
        <v>5920</v>
      </c>
      <c r="B354" s="51">
        <v>2.0</v>
      </c>
      <c r="C354" s="51" t="s">
        <v>124</v>
      </c>
    </row>
    <row r="355" ht="15.0" customHeight="1">
      <c r="A355" s="52" t="s">
        <v>5921</v>
      </c>
      <c r="B355" s="52">
        <v>2.0</v>
      </c>
      <c r="C355" s="52" t="s">
        <v>133</v>
      </c>
    </row>
    <row r="356" ht="15.0" customHeight="1">
      <c r="A356" s="51" t="s">
        <v>5922</v>
      </c>
      <c r="B356" s="51">
        <v>2.0</v>
      </c>
      <c r="C356" s="51" t="s">
        <v>132</v>
      </c>
    </row>
    <row r="357" ht="15.0" customHeight="1">
      <c r="A357" s="52" t="s">
        <v>5923</v>
      </c>
      <c r="B357" s="52">
        <v>0.0</v>
      </c>
      <c r="C357" s="52" t="s">
        <v>132</v>
      </c>
    </row>
    <row r="358" ht="15.0" customHeight="1">
      <c r="A358" s="51" t="s">
        <v>5924</v>
      </c>
      <c r="B358" s="51">
        <v>2.0</v>
      </c>
      <c r="C358" s="51" t="s">
        <v>132</v>
      </c>
    </row>
    <row r="359" ht="15.0" customHeight="1">
      <c r="A359" s="52" t="s">
        <v>5925</v>
      </c>
      <c r="B359" s="52">
        <v>4.0</v>
      </c>
      <c r="C359" s="52" t="s">
        <v>130</v>
      </c>
    </row>
    <row r="360" ht="15.0" customHeight="1">
      <c r="A360" s="51" t="s">
        <v>5926</v>
      </c>
      <c r="B360" s="51">
        <v>4.0</v>
      </c>
      <c r="C360" s="51" t="s">
        <v>126</v>
      </c>
    </row>
    <row r="361" ht="15.0" customHeight="1">
      <c r="A361" s="52" t="s">
        <v>5927</v>
      </c>
      <c r="B361" s="52">
        <v>1.0</v>
      </c>
      <c r="C361" s="52" t="s">
        <v>126</v>
      </c>
    </row>
    <row r="362" ht="15.0" customHeight="1">
      <c r="A362" s="51" t="s">
        <v>5928</v>
      </c>
      <c r="B362" s="51">
        <v>0.0</v>
      </c>
      <c r="C362" s="51" t="s">
        <v>131</v>
      </c>
    </row>
    <row r="363" ht="15.0" customHeight="1">
      <c r="A363" s="52" t="s">
        <v>5929</v>
      </c>
      <c r="B363" s="52">
        <v>1.0</v>
      </c>
      <c r="C363" s="52" t="s">
        <v>132</v>
      </c>
    </row>
    <row r="364" ht="15.0" customHeight="1">
      <c r="A364" s="51" t="s">
        <v>5930</v>
      </c>
      <c r="B364" s="51">
        <v>4.0</v>
      </c>
      <c r="C364" s="51" t="s">
        <v>128</v>
      </c>
    </row>
    <row r="365" ht="15.0" customHeight="1">
      <c r="A365" s="52" t="s">
        <v>5931</v>
      </c>
      <c r="B365" s="52">
        <v>3.0</v>
      </c>
      <c r="C365" s="52" t="s">
        <v>130</v>
      </c>
    </row>
    <row r="366" ht="15.0" customHeight="1">
      <c r="A366" s="51" t="s">
        <v>5932</v>
      </c>
      <c r="B366" s="51">
        <v>3.0</v>
      </c>
      <c r="C366" s="51" t="s">
        <v>125</v>
      </c>
    </row>
    <row r="367" ht="15.0" customHeight="1">
      <c r="A367" s="52" t="s">
        <v>5933</v>
      </c>
      <c r="B367" s="52">
        <v>2.0</v>
      </c>
      <c r="C367" s="52" t="s">
        <v>124</v>
      </c>
    </row>
    <row r="368" ht="15.0" customHeight="1">
      <c r="A368" s="51" t="s">
        <v>5934</v>
      </c>
      <c r="B368" s="51">
        <v>3.0</v>
      </c>
      <c r="C368" s="51" t="s">
        <v>131</v>
      </c>
    </row>
    <row r="369" ht="15.0" customHeight="1">
      <c r="A369" s="52" t="s">
        <v>5935</v>
      </c>
      <c r="B369" s="52">
        <v>0.0</v>
      </c>
      <c r="C369" s="52" t="s">
        <v>125</v>
      </c>
    </row>
    <row r="370" ht="15.0" customHeight="1">
      <c r="A370" s="51" t="s">
        <v>5936</v>
      </c>
      <c r="B370" s="51">
        <v>3.0</v>
      </c>
      <c r="C370" s="51" t="s">
        <v>131</v>
      </c>
    </row>
    <row r="371" ht="15.0" customHeight="1">
      <c r="A371" s="52" t="s">
        <v>5937</v>
      </c>
      <c r="B371" s="52">
        <v>2.0</v>
      </c>
      <c r="C371" s="52" t="s">
        <v>128</v>
      </c>
    </row>
    <row r="372" ht="15.0" customHeight="1">
      <c r="A372" s="51" t="s">
        <v>5938</v>
      </c>
      <c r="B372" s="51">
        <v>8.0</v>
      </c>
      <c r="C372" s="51" t="s">
        <v>129</v>
      </c>
    </row>
    <row r="373" ht="15.0" customHeight="1">
      <c r="A373" s="52" t="s">
        <v>5939</v>
      </c>
      <c r="B373" s="52">
        <v>1.0</v>
      </c>
      <c r="C373" s="52" t="s">
        <v>128</v>
      </c>
    </row>
    <row r="374" ht="15.0" customHeight="1">
      <c r="A374" s="51" t="s">
        <v>5940</v>
      </c>
      <c r="B374" s="51">
        <v>1.0</v>
      </c>
      <c r="C374" s="51" t="s">
        <v>129</v>
      </c>
    </row>
    <row r="375" ht="15.0" customHeight="1">
      <c r="A375" s="52" t="s">
        <v>5941</v>
      </c>
      <c r="B375" s="52">
        <v>1.0</v>
      </c>
      <c r="C375" s="52" t="s">
        <v>131</v>
      </c>
    </row>
    <row r="376" ht="15.0" customHeight="1">
      <c r="A376" s="51" t="s">
        <v>5942</v>
      </c>
      <c r="B376" s="51">
        <v>2.0</v>
      </c>
      <c r="C376" s="51" t="s">
        <v>131</v>
      </c>
    </row>
    <row r="377" ht="15.0" customHeight="1">
      <c r="A377" s="52" t="s">
        <v>5943</v>
      </c>
      <c r="B377" s="52">
        <v>1.0</v>
      </c>
      <c r="C377" s="52" t="s">
        <v>129</v>
      </c>
    </row>
    <row r="378" ht="15.0" customHeight="1">
      <c r="A378" s="51" t="s">
        <v>5944</v>
      </c>
      <c r="B378" s="51">
        <v>2.0</v>
      </c>
      <c r="C378" s="51" t="s">
        <v>131</v>
      </c>
    </row>
    <row r="379" ht="15.0" customHeight="1">
      <c r="A379" s="52" t="s">
        <v>5945</v>
      </c>
      <c r="B379" s="52">
        <v>3.0</v>
      </c>
      <c r="C379" s="52" t="s">
        <v>127</v>
      </c>
    </row>
    <row r="380" ht="15.0" customHeight="1">
      <c r="A380" s="51" t="s">
        <v>5946</v>
      </c>
      <c r="B380" s="51">
        <v>1.0</v>
      </c>
      <c r="C380" s="51" t="s">
        <v>132</v>
      </c>
    </row>
    <row r="381" ht="15.0" customHeight="1">
      <c r="A381" s="52" t="s">
        <v>5947</v>
      </c>
      <c r="B381" s="52">
        <v>7.0</v>
      </c>
      <c r="C381" s="52" t="s">
        <v>132</v>
      </c>
    </row>
    <row r="382" ht="15.0" customHeight="1">
      <c r="A382" s="51" t="s">
        <v>5948</v>
      </c>
      <c r="B382" s="51">
        <v>2.0</v>
      </c>
      <c r="C382" s="51" t="s">
        <v>133</v>
      </c>
    </row>
    <row r="383" ht="15.0" customHeight="1">
      <c r="A383" s="52" t="s">
        <v>5949</v>
      </c>
      <c r="B383" s="52">
        <v>5.0</v>
      </c>
      <c r="C383" s="52" t="s">
        <v>130</v>
      </c>
    </row>
    <row r="384" ht="15.0" customHeight="1">
      <c r="A384" s="51" t="s">
        <v>5950</v>
      </c>
      <c r="B384" s="51">
        <v>3.0</v>
      </c>
      <c r="C384" s="51" t="s">
        <v>128</v>
      </c>
    </row>
    <row r="385" ht="15.0" customHeight="1">
      <c r="A385" s="52" t="s">
        <v>5951</v>
      </c>
      <c r="B385" s="52">
        <v>0.0</v>
      </c>
      <c r="C385" s="52" t="s">
        <v>132</v>
      </c>
    </row>
    <row r="386" ht="15.0" customHeight="1">
      <c r="A386" s="51" t="s">
        <v>5952</v>
      </c>
      <c r="B386" s="51">
        <v>0.0</v>
      </c>
      <c r="C386" s="51" t="s">
        <v>132</v>
      </c>
    </row>
    <row r="387" ht="15.0" customHeight="1">
      <c r="A387" s="52" t="s">
        <v>5953</v>
      </c>
      <c r="B387" s="52">
        <v>1.0</v>
      </c>
      <c r="C387" s="52" t="s">
        <v>128</v>
      </c>
    </row>
    <row r="388" ht="15.0" customHeight="1">
      <c r="A388" s="51" t="s">
        <v>5954</v>
      </c>
      <c r="B388" s="51">
        <v>6.0</v>
      </c>
      <c r="C388" s="51" t="s">
        <v>133</v>
      </c>
    </row>
    <row r="389" ht="15.0" customHeight="1">
      <c r="A389" s="52" t="s">
        <v>5955</v>
      </c>
      <c r="B389" s="52">
        <v>0.0</v>
      </c>
      <c r="C389" s="52" t="s">
        <v>130</v>
      </c>
    </row>
    <row r="390" ht="15.0" customHeight="1">
      <c r="A390" s="51" t="s">
        <v>5956</v>
      </c>
      <c r="B390" s="51">
        <v>1.0</v>
      </c>
      <c r="C390" s="51" t="s">
        <v>129</v>
      </c>
    </row>
    <row r="391" ht="15.0" customHeight="1">
      <c r="A391" s="52" t="s">
        <v>5957</v>
      </c>
      <c r="B391" s="52">
        <v>5.0</v>
      </c>
      <c r="C391" s="52" t="s">
        <v>132</v>
      </c>
    </row>
    <row r="392" ht="15.0" customHeight="1">
      <c r="A392" s="51" t="s">
        <v>5958</v>
      </c>
      <c r="B392" s="51">
        <v>5.0</v>
      </c>
      <c r="C392" s="51" t="s">
        <v>133</v>
      </c>
    </row>
    <row r="393" ht="15.0" customHeight="1">
      <c r="A393" s="52" t="s">
        <v>5959</v>
      </c>
      <c r="B393" s="52">
        <v>2.0</v>
      </c>
      <c r="C393" s="52" t="s">
        <v>132</v>
      </c>
    </row>
    <row r="394" ht="15.0" customHeight="1">
      <c r="A394" s="51" t="s">
        <v>5960</v>
      </c>
      <c r="B394" s="51">
        <v>1.0</v>
      </c>
      <c r="C394" s="51" t="s">
        <v>133</v>
      </c>
    </row>
    <row r="395" ht="15.0" customHeight="1">
      <c r="A395" s="52" t="s">
        <v>5961</v>
      </c>
      <c r="B395" s="52">
        <v>1.0</v>
      </c>
      <c r="C395" s="52" t="s">
        <v>132</v>
      </c>
    </row>
    <row r="396" ht="15.0" customHeight="1">
      <c r="A396" s="51" t="s">
        <v>5962</v>
      </c>
      <c r="B396" s="51">
        <v>1.0</v>
      </c>
      <c r="C396" s="51" t="s">
        <v>133</v>
      </c>
    </row>
    <row r="397" ht="15.0" customHeight="1">
      <c r="A397" s="52" t="s">
        <v>5963</v>
      </c>
      <c r="B397" s="52">
        <v>1.0</v>
      </c>
      <c r="C397" s="52" t="s">
        <v>131</v>
      </c>
    </row>
    <row r="398" ht="15.0" customHeight="1">
      <c r="A398" s="51" t="s">
        <v>5964</v>
      </c>
      <c r="B398" s="51">
        <v>5.0</v>
      </c>
      <c r="C398" s="51" t="s">
        <v>131</v>
      </c>
    </row>
    <row r="399" ht="15.0" customHeight="1">
      <c r="A399" s="52" t="s">
        <v>5965</v>
      </c>
      <c r="B399" s="52">
        <v>0.0</v>
      </c>
      <c r="C399" s="52" t="s">
        <v>131</v>
      </c>
    </row>
    <row r="400" ht="15.0" customHeight="1">
      <c r="A400" s="51" t="s">
        <v>5966</v>
      </c>
      <c r="B400" s="51">
        <v>2.0</v>
      </c>
      <c r="C400" s="51" t="s">
        <v>133</v>
      </c>
    </row>
    <row r="401" ht="15.0" customHeight="1">
      <c r="A401" s="52" t="s">
        <v>5967</v>
      </c>
      <c r="B401" s="52">
        <v>4.0</v>
      </c>
      <c r="C401" s="52" t="s">
        <v>133</v>
      </c>
    </row>
    <row r="402" ht="15.0" customHeight="1">
      <c r="A402" s="51" t="s">
        <v>5968</v>
      </c>
      <c r="B402" s="51">
        <v>1.0</v>
      </c>
      <c r="C402" s="51" t="s">
        <v>132</v>
      </c>
    </row>
    <row r="403" ht="15.0" customHeight="1">
      <c r="A403" s="52" t="s">
        <v>5969</v>
      </c>
      <c r="B403" s="52">
        <v>5.0</v>
      </c>
      <c r="C403" s="52" t="s">
        <v>132</v>
      </c>
    </row>
    <row r="404" ht="15.0" customHeight="1">
      <c r="A404" s="51" t="s">
        <v>5970</v>
      </c>
      <c r="B404" s="51">
        <v>7.0</v>
      </c>
      <c r="C404" s="51" t="s">
        <v>133</v>
      </c>
    </row>
    <row r="405" ht="15.0" customHeight="1">
      <c r="A405" s="52" t="s">
        <v>5971</v>
      </c>
      <c r="B405" s="52">
        <v>2.0</v>
      </c>
      <c r="C405" s="52" t="s">
        <v>133</v>
      </c>
    </row>
    <row r="406" ht="15.0" customHeight="1">
      <c r="A406" s="51" t="s">
        <v>5972</v>
      </c>
      <c r="B406" s="51">
        <v>1.0</v>
      </c>
      <c r="C406" s="51" t="s">
        <v>133</v>
      </c>
    </row>
    <row r="407" ht="15.0" customHeight="1">
      <c r="A407" s="52" t="s">
        <v>5973</v>
      </c>
      <c r="B407" s="52">
        <v>2.0</v>
      </c>
      <c r="C407" s="52" t="s">
        <v>133</v>
      </c>
    </row>
    <row r="408" ht="15.0" customHeight="1">
      <c r="A408" s="51" t="s">
        <v>5974</v>
      </c>
      <c r="B408" s="51">
        <v>0.0</v>
      </c>
      <c r="C408" s="51" t="s">
        <v>133</v>
      </c>
    </row>
    <row r="409" ht="15.0" customHeight="1">
      <c r="A409" s="52" t="s">
        <v>5975</v>
      </c>
      <c r="B409" s="52">
        <v>0.0</v>
      </c>
      <c r="C409" s="52" t="s">
        <v>133</v>
      </c>
    </row>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A$283:$C$283"/>
  <printOptions/>
  <pageMargins bottom="1.0" footer="0.0" header="0.0" left="0.75" right="0.75" top="1.0"/>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0"/>
    <col customWidth="1" min="2" max="2" width="7.0"/>
    <col customWidth="1" min="3" max="3" width="30.0"/>
    <col customWidth="1" min="4" max="4" width="65.0"/>
    <col customWidth="1" min="5" max="26" width="8.71"/>
  </cols>
  <sheetData>
    <row r="1" ht="27.75" customHeight="1">
      <c r="A1" s="55" t="s">
        <v>5980</v>
      </c>
    </row>
    <row r="3" ht="21.75" customHeight="1">
      <c r="A3" s="50" t="s">
        <v>5981</v>
      </c>
      <c r="B3" s="50" t="s">
        <v>68</v>
      </c>
      <c r="C3" s="50" t="s">
        <v>5982</v>
      </c>
      <c r="D3" s="50" t="s">
        <v>5983</v>
      </c>
    </row>
    <row r="4" ht="21.75" customHeight="1">
      <c r="A4" s="60" t="s">
        <v>5984</v>
      </c>
      <c r="B4" s="61" t="s">
        <v>4580</v>
      </c>
      <c r="C4" s="61" t="s">
        <v>5985</v>
      </c>
      <c r="D4" s="61" t="s">
        <v>5986</v>
      </c>
    </row>
    <row r="5" ht="21.75" customHeight="1">
      <c r="A5" s="60" t="s">
        <v>5984</v>
      </c>
      <c r="B5" s="62" t="s">
        <v>3819</v>
      </c>
      <c r="C5" s="62" t="s">
        <v>5987</v>
      </c>
      <c r="D5" s="62" t="s">
        <v>5988</v>
      </c>
    </row>
    <row r="6" ht="21.75" customHeight="1">
      <c r="A6" s="60" t="s">
        <v>5984</v>
      </c>
      <c r="B6" s="61" t="s">
        <v>5989</v>
      </c>
      <c r="C6" s="61" t="s">
        <v>5990</v>
      </c>
      <c r="D6" s="61" t="s">
        <v>5991</v>
      </c>
    </row>
    <row r="7" ht="21.75" customHeight="1">
      <c r="A7" s="60" t="s">
        <v>5984</v>
      </c>
      <c r="B7" s="62" t="s">
        <v>4653</v>
      </c>
      <c r="C7" s="62" t="s">
        <v>5992</v>
      </c>
      <c r="D7" s="62" t="s">
        <v>5993</v>
      </c>
    </row>
    <row r="8" ht="21.75" customHeight="1">
      <c r="A8" s="60" t="s">
        <v>5984</v>
      </c>
      <c r="B8" s="61" t="s">
        <v>5994</v>
      </c>
      <c r="C8" s="61" t="s">
        <v>5995</v>
      </c>
      <c r="D8" s="61" t="s">
        <v>5996</v>
      </c>
    </row>
    <row r="9" ht="21.75" customHeight="1">
      <c r="A9" s="62"/>
      <c r="B9" s="62"/>
      <c r="C9" s="62"/>
      <c r="D9" s="62"/>
    </row>
    <row r="10" ht="21.75" customHeight="1">
      <c r="A10" s="60" t="s">
        <v>5997</v>
      </c>
      <c r="B10" s="61" t="s">
        <v>79</v>
      </c>
      <c r="C10" s="61" t="s">
        <v>5998</v>
      </c>
      <c r="D10" s="61" t="s">
        <v>5999</v>
      </c>
    </row>
    <row r="11" ht="21.75" customHeight="1">
      <c r="A11" s="60" t="s">
        <v>5997</v>
      </c>
      <c r="B11" s="62" t="s">
        <v>70</v>
      </c>
      <c r="C11" s="62" t="s">
        <v>6000</v>
      </c>
      <c r="D11" s="62" t="s">
        <v>6001</v>
      </c>
    </row>
    <row r="12" ht="21.75" customHeight="1">
      <c r="A12" s="60" t="s">
        <v>5997</v>
      </c>
      <c r="B12" s="61" t="s">
        <v>73</v>
      </c>
      <c r="C12" s="61" t="s">
        <v>6002</v>
      </c>
      <c r="D12" s="61" t="s">
        <v>6003</v>
      </c>
    </row>
    <row r="13" ht="21.75" customHeight="1">
      <c r="A13" s="60" t="s">
        <v>5997</v>
      </c>
      <c r="B13" s="62" t="s">
        <v>75</v>
      </c>
      <c r="C13" s="62" t="s">
        <v>6004</v>
      </c>
      <c r="D13" s="62" t="s">
        <v>6005</v>
      </c>
    </row>
    <row r="14" ht="21.75" customHeight="1">
      <c r="A14" s="60" t="s">
        <v>5997</v>
      </c>
      <c r="B14" s="61" t="s">
        <v>77</v>
      </c>
      <c r="C14" s="61" t="s">
        <v>6006</v>
      </c>
      <c r="D14" s="61" t="s">
        <v>6007</v>
      </c>
    </row>
    <row r="15" ht="21.75" customHeight="1">
      <c r="A15" s="62"/>
      <c r="B15" s="62"/>
      <c r="C15" s="62"/>
      <c r="D15" s="62"/>
    </row>
    <row r="16" ht="21.75" customHeight="1">
      <c r="A16" s="60" t="s">
        <v>6008</v>
      </c>
      <c r="B16" s="61" t="s">
        <v>6009</v>
      </c>
      <c r="C16" s="61" t="s">
        <v>29</v>
      </c>
      <c r="D16" s="61" t="s">
        <v>6010</v>
      </c>
    </row>
    <row r="17" ht="21.75" customHeight="1">
      <c r="A17" s="60" t="s">
        <v>6008</v>
      </c>
      <c r="B17" s="62" t="s">
        <v>6009</v>
      </c>
      <c r="C17" s="62" t="s">
        <v>6011</v>
      </c>
      <c r="D17" s="62" t="s">
        <v>6012</v>
      </c>
    </row>
    <row r="18" ht="21.75" customHeight="1">
      <c r="A18" s="60" t="s">
        <v>6008</v>
      </c>
      <c r="B18" s="61" t="s">
        <v>6009</v>
      </c>
      <c r="C18" s="61" t="s">
        <v>6013</v>
      </c>
      <c r="D18" s="61" t="s">
        <v>6014</v>
      </c>
    </row>
    <row r="19" ht="21.75" customHeight="1">
      <c r="A19" s="60" t="s">
        <v>6008</v>
      </c>
      <c r="B19" s="62" t="s">
        <v>6009</v>
      </c>
      <c r="C19" s="62" t="s">
        <v>20</v>
      </c>
      <c r="D19" s="62" t="s">
        <v>6015</v>
      </c>
    </row>
    <row r="20" ht="21.75" customHeight="1">
      <c r="A20" s="60" t="s">
        <v>6008</v>
      </c>
      <c r="B20" s="61" t="s">
        <v>6009</v>
      </c>
      <c r="C20" s="61" t="s">
        <v>21</v>
      </c>
      <c r="D20" s="61" t="s">
        <v>6016</v>
      </c>
    </row>
    <row r="21" ht="21.75" customHeight="1">
      <c r="A21" s="60" t="s">
        <v>6008</v>
      </c>
      <c r="B21" s="62" t="s">
        <v>6009</v>
      </c>
      <c r="C21" s="62" t="s">
        <v>25</v>
      </c>
      <c r="D21" s="62" t="s">
        <v>6017</v>
      </c>
    </row>
    <row r="22" ht="21.75" customHeight="1">
      <c r="A22" s="60" t="s">
        <v>6008</v>
      </c>
      <c r="B22" s="61" t="s">
        <v>6009</v>
      </c>
      <c r="C22" s="61" t="s">
        <v>23</v>
      </c>
      <c r="D22" s="61" t="s">
        <v>6018</v>
      </c>
    </row>
    <row r="23" ht="21.75" customHeight="1">
      <c r="A23" s="60" t="s">
        <v>6008</v>
      </c>
      <c r="B23" s="62" t="s">
        <v>6009</v>
      </c>
      <c r="C23" s="62" t="s">
        <v>28</v>
      </c>
      <c r="D23" s="62" t="s">
        <v>6019</v>
      </c>
    </row>
    <row r="24" ht="21.75" customHeight="1">
      <c r="A24" s="60" t="s">
        <v>6008</v>
      </c>
      <c r="B24" s="61" t="s">
        <v>6009</v>
      </c>
      <c r="C24" s="61" t="s">
        <v>30</v>
      </c>
      <c r="D24" s="61" t="s">
        <v>6020</v>
      </c>
    </row>
    <row r="25" ht="21.75" customHeight="1">
      <c r="A25" s="60" t="s">
        <v>6008</v>
      </c>
      <c r="B25" s="62" t="s">
        <v>6009</v>
      </c>
      <c r="C25" s="62" t="s">
        <v>26</v>
      </c>
      <c r="D25" s="62" t="s">
        <v>6021</v>
      </c>
    </row>
    <row r="26" ht="21.75" customHeight="1">
      <c r="A26" s="60" t="s">
        <v>6008</v>
      </c>
      <c r="B26" s="61" t="s">
        <v>6009</v>
      </c>
      <c r="C26" s="61" t="s">
        <v>32</v>
      </c>
      <c r="D26" s="61" t="s">
        <v>6022</v>
      </c>
    </row>
    <row r="27" ht="21.75" customHeight="1">
      <c r="A27" s="60" t="s">
        <v>6008</v>
      </c>
      <c r="B27" s="62" t="s">
        <v>6009</v>
      </c>
      <c r="C27" s="62" t="s">
        <v>31</v>
      </c>
      <c r="D27" s="62" t="s">
        <v>6023</v>
      </c>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60.0"/>
    <col customWidth="1" min="2" max="2" width="22.0"/>
    <col customWidth="1" min="3" max="3" width="30.0"/>
    <col customWidth="1" min="4" max="4" width="12.0"/>
    <col customWidth="1" min="5" max="26" width="8.71"/>
  </cols>
  <sheetData>
    <row r="1" ht="30.0" customHeight="1">
      <c r="A1" s="50" t="s">
        <v>6024</v>
      </c>
      <c r="B1" s="50" t="s">
        <v>110</v>
      </c>
      <c r="C1" s="50" t="s">
        <v>6025</v>
      </c>
      <c r="D1" s="50" t="s">
        <v>6026</v>
      </c>
    </row>
    <row r="2" ht="18.0" customHeight="1">
      <c r="A2" s="51" t="s">
        <v>6027</v>
      </c>
      <c r="B2" s="51" t="s">
        <v>3342</v>
      </c>
      <c r="C2" s="51" t="s">
        <v>6028</v>
      </c>
      <c r="D2" s="51" t="s">
        <v>6029</v>
      </c>
    </row>
    <row r="3" ht="18.0" customHeight="1">
      <c r="A3" s="52" t="s">
        <v>6030</v>
      </c>
      <c r="B3" s="52" t="s">
        <v>113</v>
      </c>
      <c r="C3" s="52" t="s">
        <v>6031</v>
      </c>
      <c r="D3" s="52" t="s">
        <v>6029</v>
      </c>
    </row>
    <row r="4" ht="18.0" customHeight="1">
      <c r="A4" s="51" t="s">
        <v>6032</v>
      </c>
      <c r="B4" s="51" t="s">
        <v>114</v>
      </c>
      <c r="C4" s="51" t="s">
        <v>6031</v>
      </c>
      <c r="D4" s="51" t="s">
        <v>6029</v>
      </c>
    </row>
    <row r="5" ht="18.0" customHeight="1">
      <c r="A5" s="52" t="s">
        <v>6033</v>
      </c>
      <c r="B5" s="52" t="s">
        <v>115</v>
      </c>
      <c r="C5" s="52" t="s">
        <v>6031</v>
      </c>
      <c r="D5" s="52" t="s">
        <v>6029</v>
      </c>
    </row>
    <row r="6" ht="18.0" customHeight="1">
      <c r="A6" s="51" t="s">
        <v>6034</v>
      </c>
      <c r="B6" s="51" t="s">
        <v>116</v>
      </c>
      <c r="C6" s="51" t="s">
        <v>6031</v>
      </c>
      <c r="D6" s="51" t="s">
        <v>6029</v>
      </c>
    </row>
    <row r="7" ht="18.0" customHeight="1">
      <c r="A7" s="52" t="s">
        <v>6035</v>
      </c>
      <c r="B7" s="52" t="s">
        <v>117</v>
      </c>
      <c r="C7" s="52" t="s">
        <v>6031</v>
      </c>
      <c r="D7" s="52" t="s">
        <v>6029</v>
      </c>
    </row>
    <row r="8" ht="18.0" customHeight="1">
      <c r="A8" s="51" t="s">
        <v>6036</v>
      </c>
      <c r="B8" s="51" t="s">
        <v>118</v>
      </c>
      <c r="C8" s="51" t="s">
        <v>6031</v>
      </c>
      <c r="D8" s="51" t="s">
        <v>6029</v>
      </c>
    </row>
    <row r="9" ht="18.0" customHeight="1">
      <c r="A9" s="52" t="s">
        <v>6037</v>
      </c>
      <c r="B9" s="52" t="s">
        <v>119</v>
      </c>
      <c r="C9" s="52" t="s">
        <v>6031</v>
      </c>
      <c r="D9" s="52" t="s">
        <v>6029</v>
      </c>
    </row>
    <row r="10" ht="18.0" customHeight="1">
      <c r="A10" s="51" t="s">
        <v>6038</v>
      </c>
      <c r="B10" s="51" t="s">
        <v>120</v>
      </c>
      <c r="C10" s="51" t="s">
        <v>6031</v>
      </c>
      <c r="D10" s="51" t="s">
        <v>6029</v>
      </c>
    </row>
    <row r="11" ht="18.0" customHeight="1">
      <c r="A11" s="52" t="s">
        <v>6039</v>
      </c>
      <c r="B11" s="52" t="s">
        <v>121</v>
      </c>
      <c r="C11" s="52" t="s">
        <v>6031</v>
      </c>
      <c r="D11" s="52" t="s">
        <v>6029</v>
      </c>
    </row>
    <row r="12" ht="18.0" customHeight="1">
      <c r="A12" s="51" t="s">
        <v>6040</v>
      </c>
      <c r="B12" s="51" t="s">
        <v>122</v>
      </c>
      <c r="C12" s="51" t="s">
        <v>6031</v>
      </c>
      <c r="D12" s="51" t="s">
        <v>6029</v>
      </c>
    </row>
    <row r="13" ht="18.0" customHeight="1">
      <c r="A13" s="52" t="s">
        <v>6041</v>
      </c>
      <c r="B13" s="52" t="s">
        <v>123</v>
      </c>
      <c r="C13" s="52" t="s">
        <v>6031</v>
      </c>
      <c r="D13" s="52" t="s">
        <v>6029</v>
      </c>
    </row>
    <row r="14" ht="18.0" customHeight="1">
      <c r="A14" s="51" t="s">
        <v>6042</v>
      </c>
      <c r="B14" s="51" t="s">
        <v>124</v>
      </c>
      <c r="C14" s="51" t="s">
        <v>6031</v>
      </c>
      <c r="D14" s="51" t="s">
        <v>6029</v>
      </c>
    </row>
    <row r="15" ht="18.0" customHeight="1">
      <c r="A15" s="52" t="s">
        <v>6043</v>
      </c>
      <c r="B15" s="52" t="s">
        <v>125</v>
      </c>
      <c r="C15" s="52" t="s">
        <v>6031</v>
      </c>
      <c r="D15" s="52" t="s">
        <v>6029</v>
      </c>
    </row>
    <row r="16" ht="18.0" customHeight="1">
      <c r="A16" s="51" t="s">
        <v>6044</v>
      </c>
      <c r="B16" s="51" t="s">
        <v>126</v>
      </c>
      <c r="C16" s="51" t="s">
        <v>6031</v>
      </c>
      <c r="D16" s="51" t="s">
        <v>6029</v>
      </c>
    </row>
    <row r="17" ht="18.0" customHeight="1">
      <c r="A17" s="52" t="s">
        <v>6045</v>
      </c>
      <c r="B17" s="52" t="s">
        <v>127</v>
      </c>
      <c r="C17" s="52" t="s">
        <v>6031</v>
      </c>
      <c r="D17" s="52" t="s">
        <v>6029</v>
      </c>
    </row>
    <row r="18" ht="18.0" customHeight="1">
      <c r="A18" s="51" t="s">
        <v>6046</v>
      </c>
      <c r="B18" s="51" t="s">
        <v>128</v>
      </c>
      <c r="C18" s="51" t="s">
        <v>6031</v>
      </c>
      <c r="D18" s="51" t="s">
        <v>6029</v>
      </c>
    </row>
    <row r="19" ht="18.0" customHeight="1">
      <c r="A19" s="52" t="s">
        <v>6047</v>
      </c>
      <c r="B19" s="52" t="s">
        <v>129</v>
      </c>
      <c r="C19" s="52" t="s">
        <v>6031</v>
      </c>
      <c r="D19" s="52" t="s">
        <v>6029</v>
      </c>
    </row>
    <row r="20" ht="18.0" customHeight="1">
      <c r="A20" s="51" t="s">
        <v>6048</v>
      </c>
      <c r="B20" s="51" t="s">
        <v>130</v>
      </c>
      <c r="C20" s="51" t="s">
        <v>6031</v>
      </c>
      <c r="D20" s="51" t="s">
        <v>6029</v>
      </c>
    </row>
    <row r="21" ht="18.0" customHeight="1">
      <c r="A21" s="52" t="s">
        <v>6049</v>
      </c>
      <c r="B21" s="52" t="s">
        <v>131</v>
      </c>
      <c r="C21" s="52" t="s">
        <v>6031</v>
      </c>
      <c r="D21" s="52" t="s">
        <v>6029</v>
      </c>
    </row>
    <row r="22" ht="18.0" customHeight="1">
      <c r="A22" s="51" t="s">
        <v>6050</v>
      </c>
      <c r="B22" s="51" t="s">
        <v>132</v>
      </c>
      <c r="C22" s="51" t="s">
        <v>6031</v>
      </c>
      <c r="D22" s="51" t="s">
        <v>6029</v>
      </c>
    </row>
    <row r="23" ht="18.0" customHeight="1">
      <c r="A23" s="52" t="s">
        <v>6051</v>
      </c>
      <c r="B23" s="52" t="s">
        <v>133</v>
      </c>
      <c r="C23" s="52" t="s">
        <v>6031</v>
      </c>
      <c r="D23" s="52" t="s">
        <v>6029</v>
      </c>
    </row>
    <row r="24" ht="18.0" customHeight="1">
      <c r="A24" s="51" t="s">
        <v>6052</v>
      </c>
      <c r="B24" s="51" t="s">
        <v>3661</v>
      </c>
      <c r="C24" s="51" t="s">
        <v>6053</v>
      </c>
      <c r="D24" s="51" t="s">
        <v>6029</v>
      </c>
    </row>
    <row r="25" ht="18.0" customHeight="1">
      <c r="A25" s="52" t="s">
        <v>6054</v>
      </c>
      <c r="B25" s="52" t="s">
        <v>3698</v>
      </c>
      <c r="C25" s="52" t="s">
        <v>6053</v>
      </c>
      <c r="D25" s="52" t="s">
        <v>6029</v>
      </c>
    </row>
    <row r="26" ht="18.0" customHeight="1">
      <c r="A26" s="51" t="s">
        <v>6055</v>
      </c>
      <c r="B26" s="51" t="s">
        <v>3707</v>
      </c>
      <c r="C26" s="51" t="s">
        <v>6053</v>
      </c>
      <c r="D26" s="51" t="s">
        <v>6029</v>
      </c>
    </row>
    <row r="27" ht="18.0" customHeight="1">
      <c r="A27" s="52" t="s">
        <v>6056</v>
      </c>
      <c r="B27" s="52" t="s">
        <v>3703</v>
      </c>
      <c r="C27" s="52" t="s">
        <v>6053</v>
      </c>
      <c r="D27" s="52" t="s">
        <v>6029</v>
      </c>
    </row>
    <row r="28" ht="18.0" customHeight="1">
      <c r="A28" s="51" t="s">
        <v>6057</v>
      </c>
      <c r="B28" s="51" t="s">
        <v>3714</v>
      </c>
      <c r="C28" s="51" t="s">
        <v>6053</v>
      </c>
      <c r="D28" s="51" t="s">
        <v>6029</v>
      </c>
    </row>
    <row r="29" ht="18.0" customHeight="1">
      <c r="A29" s="52" t="s">
        <v>6058</v>
      </c>
      <c r="B29" s="52" t="s">
        <v>3744</v>
      </c>
      <c r="C29" s="52" t="s">
        <v>6059</v>
      </c>
      <c r="D29" s="52" t="s">
        <v>6029</v>
      </c>
    </row>
    <row r="30" ht="18.0" customHeight="1">
      <c r="A30" s="51" t="s">
        <v>6060</v>
      </c>
      <c r="B30" s="51" t="s">
        <v>6061</v>
      </c>
      <c r="C30" s="51" t="s">
        <v>6009</v>
      </c>
      <c r="D30" s="51" t="s">
        <v>6062</v>
      </c>
    </row>
    <row r="31" ht="18.0" customHeight="1">
      <c r="A31" s="52" t="s">
        <v>6060</v>
      </c>
      <c r="B31" s="52" t="s">
        <v>6063</v>
      </c>
      <c r="C31" s="52" t="s">
        <v>6009</v>
      </c>
      <c r="D31" s="52" t="s">
        <v>6062</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D$1"/>
  <printOptions/>
  <pageMargins bottom="1.0" footer="0.0" header="0.0" left="0.75" right="0.75" top="1.0"/>
  <pageSetup orientation="landscape"/>
  <drawing r:id="rId1"/>
</worksheet>
</file>